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1355" windowHeight="6405"/>
  </bookViews>
  <sheets>
    <sheet name="ورقة1" sheetId="1" r:id="rId1"/>
  </sheets>
  <definedNames>
    <definedName name="_xlnm.Print_Area" localSheetId="0">ورقة1!$A$1:$I$37</definedName>
  </definedNames>
  <calcPr calcId="124519"/>
</workbook>
</file>

<file path=xl/calcChain.xml><?xml version="1.0" encoding="utf-8"?>
<calcChain xmlns="http://schemas.openxmlformats.org/spreadsheetml/2006/main">
  <c r="H11" i="1"/>
  <c r="H9"/>
  <c r="H8"/>
  <c r="H5"/>
  <c r="H6"/>
  <c r="H7"/>
  <c r="H4"/>
  <c r="H10" s="1"/>
</calcChain>
</file>

<file path=xl/sharedStrings.xml><?xml version="1.0" encoding="utf-8"?>
<sst xmlns="http://schemas.openxmlformats.org/spreadsheetml/2006/main" count="21" uniqueCount="16">
  <si>
    <t xml:space="preserve">بنزين </t>
  </si>
  <si>
    <t>كيروسين</t>
  </si>
  <si>
    <t xml:space="preserve">ديزل </t>
  </si>
  <si>
    <t>مازوت</t>
  </si>
  <si>
    <t xml:space="preserve">             بيان
السنوات</t>
  </si>
  <si>
    <t>وقود الطائرات (كيروسين)</t>
  </si>
  <si>
    <t>وقود ثقيل   (برميل)</t>
  </si>
  <si>
    <t>وقود خفيف      (برميل)</t>
  </si>
  <si>
    <t>الإجمالي     (برميل)</t>
  </si>
  <si>
    <t>102,163,73</t>
  </si>
  <si>
    <t>757,76</t>
  </si>
  <si>
    <t>بنزين سوبر</t>
  </si>
  <si>
    <t>ــــ</t>
  </si>
  <si>
    <t>ــــــ</t>
  </si>
  <si>
    <r>
      <rPr>
        <b/>
        <sz val="11"/>
        <color rgb="FF0000FF"/>
        <rFont val="Simplified Arabic"/>
        <charset val="178"/>
      </rPr>
      <t>المصدر:</t>
    </r>
    <r>
      <rPr>
        <b/>
        <sz val="11"/>
        <rFont val="Simplified Arabic"/>
        <charset val="178"/>
      </rPr>
      <t xml:space="preserve"> النشرة السنوية لإحصاءات النفط  والغاز والمعادن (2001-2009)م</t>
    </r>
  </si>
  <si>
    <t>كمية مبيعات شركة توزيع المنتجات النفطية من الوقود الخفيف والثقيل للفترة (2001-2009)</t>
  </si>
</sst>
</file>

<file path=xl/styles.xml><?xml version="1.0" encoding="utf-8"?>
<styleSheet xmlns="http://schemas.openxmlformats.org/spreadsheetml/2006/main">
  <fonts count="10">
    <font>
      <sz val="10"/>
      <name val="Arial"/>
      <charset val="178"/>
    </font>
    <font>
      <sz val="10"/>
      <name val="Arial"/>
      <family val="2"/>
    </font>
    <font>
      <sz val="8"/>
      <name val="Arial"/>
      <family val="2"/>
    </font>
    <font>
      <b/>
      <sz val="10"/>
      <name val="Traditional Arabic"/>
      <charset val="178"/>
    </font>
    <font>
      <b/>
      <sz val="11"/>
      <name val="Simplified Arabic"/>
      <charset val="178"/>
    </font>
    <font>
      <b/>
      <sz val="11"/>
      <name val="Arial"/>
      <family val="2"/>
    </font>
    <font>
      <b/>
      <sz val="12"/>
      <color indexed="9"/>
      <name val="Simplified Arabic"/>
      <charset val="178"/>
    </font>
    <font>
      <b/>
      <sz val="12"/>
      <name val="Simplified Arabic"/>
      <charset val="178"/>
    </font>
    <font>
      <b/>
      <sz val="11"/>
      <color rgb="FF0000FF"/>
      <name val="Simplified Arabic"/>
      <charset val="17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5" fillId="0" borderId="1" xfId="1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right" vertical="center"/>
    </xf>
    <xf numFmtId="0" fontId="6" fillId="5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right" vertical="center" wrapText="1"/>
    </xf>
    <xf numFmtId="0" fontId="7" fillId="3" borderId="7" xfId="1" applyFont="1" applyFill="1" applyBorder="1" applyAlignment="1">
      <alignment horizontal="right" vertical="center"/>
    </xf>
    <xf numFmtId="3" fontId="9" fillId="0" borderId="1" xfId="1" applyNumberFormat="1" applyFont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ورقة1" xfId="1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ar-SA"/>
  <c:chart>
    <c:title>
      <c:tx>
        <c:rich>
          <a:bodyPr/>
          <a:lstStyle/>
          <a:p>
            <a:pPr>
              <a:defRPr lang="en-US"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ar-SA" sz="1100" b="1" i="0" strike="noStrike">
                <a:solidFill>
                  <a:srgbClr val="000000"/>
                </a:solidFill>
                <a:cs typeface="Simplified Arabic"/>
              </a:rPr>
              <a:t>كمية مبيعات شركة توزيع المنتجات النفطية من الوقود الخفيف والثقيل للفنرة (</a:t>
            </a:r>
            <a:r>
              <a:rPr lang="en-US" sz="1100" b="1" i="0" strike="noStrike">
                <a:solidFill>
                  <a:srgbClr val="000000"/>
                </a:solidFill>
                <a:cs typeface="Simplified Arabic"/>
              </a:rPr>
              <a:t>2009-2001</a:t>
            </a:r>
            <a:r>
              <a:rPr lang="ar-SA" sz="1100" b="1" i="0" strike="noStrike">
                <a:solidFill>
                  <a:srgbClr val="000000"/>
                </a:solidFill>
                <a:cs typeface="Simplified Arabic"/>
              </a:rPr>
              <a:t> م                     (برميل)</a:t>
            </a:r>
          </a:p>
        </c:rich>
      </c:tx>
      <c:layout>
        <c:manualLayout>
          <c:xMode val="edge"/>
          <c:yMode val="edge"/>
          <c:x val="9.6625203402972745E-2"/>
          <c:y val="2.3201856148491878E-3"/>
        </c:manualLayout>
      </c:layout>
      <c:spPr>
        <a:noFill/>
        <a:ln w="25400">
          <a:noFill/>
        </a:ln>
      </c:spPr>
    </c:title>
    <c:view3D>
      <c:rotX val="7"/>
      <c:hPercent val="46"/>
      <c:rotY val="15"/>
      <c:depthPercent val="100"/>
      <c:rAngAx val="1"/>
    </c:view3D>
    <c:floor>
      <c:spPr>
        <a:gradFill rotWithShape="0">
          <a:gsLst>
            <a:gs pos="0">
              <a:srgbClr val="FFFFCC">
                <a:gamma/>
                <a:shade val="46275"/>
                <a:invGamma/>
              </a:srgbClr>
            </a:gs>
            <a:gs pos="100000">
              <a:srgbClr val="FFFFCC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sideWall>
    <c:backWall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3175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08321775312071"/>
          <c:y val="0.18329466357308591"/>
          <c:w val="0.84327323162274614"/>
          <c:h val="0.60788863109048863"/>
        </c:manualLayout>
      </c:layout>
      <c:bar3DChart>
        <c:barDir val="col"/>
        <c:grouping val="stacked"/>
        <c:ser>
          <c:idx val="0"/>
          <c:order val="0"/>
          <c:tx>
            <c:strRef>
              <c:f>ورقة1!$B$3</c:f>
              <c:strCache>
                <c:ptCount val="1"/>
                <c:pt idx="0">
                  <c:v>بنزين 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ورقة1!$A$4:$A$12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ورقة1!$B$4:$B$12</c:f>
              <c:numCache>
                <c:formatCode>#,##0</c:formatCode>
                <c:ptCount val="9"/>
                <c:pt idx="0">
                  <c:v>8705825</c:v>
                </c:pt>
                <c:pt idx="1">
                  <c:v>8891777</c:v>
                </c:pt>
                <c:pt idx="2">
                  <c:v>9421138</c:v>
                </c:pt>
                <c:pt idx="3">
                  <c:v>9937493</c:v>
                </c:pt>
                <c:pt idx="4">
                  <c:v>10330866</c:v>
                </c:pt>
                <c:pt idx="5">
                  <c:v>10481926</c:v>
                </c:pt>
                <c:pt idx="6">
                  <c:v>11175377</c:v>
                </c:pt>
                <c:pt idx="7">
                  <c:v>12063652</c:v>
                </c:pt>
                <c:pt idx="8">
                  <c:v>2084473</c:v>
                </c:pt>
              </c:numCache>
            </c:numRef>
          </c:val>
        </c:ser>
        <c:ser>
          <c:idx val="1"/>
          <c:order val="1"/>
          <c:tx>
            <c:strRef>
              <c:f>ورقة1!$C$3</c:f>
              <c:strCache>
                <c:ptCount val="1"/>
                <c:pt idx="0">
                  <c:v>وقود الطائرات (كيروسين)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ورقة1!$A$4:$A$12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ورقة1!$C$4:$C$12</c:f>
              <c:numCache>
                <c:formatCode>#,##0</c:formatCode>
                <c:ptCount val="9"/>
                <c:pt idx="0">
                  <c:v>861157</c:v>
                </c:pt>
                <c:pt idx="1">
                  <c:v>805081</c:v>
                </c:pt>
                <c:pt idx="2">
                  <c:v>717120</c:v>
                </c:pt>
                <c:pt idx="3">
                  <c:v>812907</c:v>
                </c:pt>
                <c:pt idx="4">
                  <c:v>906324</c:v>
                </c:pt>
                <c:pt idx="5">
                  <c:v>884759</c:v>
                </c:pt>
                <c:pt idx="6">
                  <c:v>0</c:v>
                </c:pt>
                <c:pt idx="7">
                  <c:v>894896</c:v>
                </c:pt>
                <c:pt idx="8">
                  <c:v>1464692074</c:v>
                </c:pt>
              </c:numCache>
            </c:numRef>
          </c:val>
        </c:ser>
        <c:ser>
          <c:idx val="2"/>
          <c:order val="2"/>
          <c:tx>
            <c:strRef>
              <c:f>ورقة1!$E$3</c:f>
              <c:strCache>
                <c:ptCount val="1"/>
                <c:pt idx="0">
                  <c:v>كيروسين</c:v>
                </c:pt>
              </c:strCache>
            </c:strRef>
          </c:tx>
          <c:spPr>
            <a:gradFill rotWithShape="0">
              <a:gsLst>
                <a:gs pos="0">
                  <a:srgbClr val="FFFFCC">
                    <a:gamma/>
                    <a:shade val="76471"/>
                    <a:invGamma/>
                  </a:srgbClr>
                </a:gs>
                <a:gs pos="50000">
                  <a:srgbClr val="FFFFCC"/>
                </a:gs>
                <a:gs pos="100000">
                  <a:srgbClr val="FFFFCC">
                    <a:gamma/>
                    <a:shade val="76471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ورقة1!$A$4:$A$12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ورقة1!$E$4:$E$12</c:f>
              <c:numCache>
                <c:formatCode>#,##0</c:formatCode>
                <c:ptCount val="9"/>
                <c:pt idx="0">
                  <c:v>877583</c:v>
                </c:pt>
                <c:pt idx="1">
                  <c:v>871933</c:v>
                </c:pt>
                <c:pt idx="2">
                  <c:v>858822</c:v>
                </c:pt>
                <c:pt idx="3">
                  <c:v>873646</c:v>
                </c:pt>
                <c:pt idx="4">
                  <c:v>832790</c:v>
                </c:pt>
                <c:pt idx="5">
                  <c:v>787489</c:v>
                </c:pt>
                <c:pt idx="6">
                  <c:v>0</c:v>
                </c:pt>
                <c:pt idx="7">
                  <c:v>820861</c:v>
                </c:pt>
                <c:pt idx="8">
                  <c:v>11998854</c:v>
                </c:pt>
              </c:numCache>
            </c:numRef>
          </c:val>
        </c:ser>
        <c:ser>
          <c:idx val="3"/>
          <c:order val="3"/>
          <c:tx>
            <c:strRef>
              <c:f>ورقة1!$F$3</c:f>
              <c:strCache>
                <c:ptCount val="1"/>
                <c:pt idx="0">
                  <c:v>ديزل 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ورقة1!$A$4:$A$12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ورقة1!$F$4:$F$12</c:f>
              <c:numCache>
                <c:formatCode>#,##0</c:formatCode>
                <c:ptCount val="9"/>
                <c:pt idx="0">
                  <c:v>11895832</c:v>
                </c:pt>
                <c:pt idx="1">
                  <c:v>13977778</c:v>
                </c:pt>
                <c:pt idx="2">
                  <c:v>15565992</c:v>
                </c:pt>
                <c:pt idx="3">
                  <c:v>17326633</c:v>
                </c:pt>
                <c:pt idx="4">
                  <c:v>18121090</c:v>
                </c:pt>
                <c:pt idx="5">
                  <c:v>19081288</c:v>
                </c:pt>
                <c:pt idx="6">
                  <c:v>21366874</c:v>
                </c:pt>
                <c:pt idx="7">
                  <c:v>23083484</c:v>
                </c:pt>
                <c:pt idx="8">
                  <c:v>3951562666</c:v>
                </c:pt>
              </c:numCache>
            </c:numRef>
          </c:val>
        </c:ser>
        <c:ser>
          <c:idx val="4"/>
          <c:order val="4"/>
          <c:tx>
            <c:strRef>
              <c:f>ورقة1!$G$3</c:f>
              <c:strCache>
                <c:ptCount val="1"/>
                <c:pt idx="0">
                  <c:v>مازوت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ورقة1!$A$4:$A$12</c:f>
              <c:numCache>
                <c:formatCode>General</c:formatCode>
                <c:ptCount val="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</c:numCache>
            </c:numRef>
          </c:cat>
          <c:val>
            <c:numRef>
              <c:f>ورقة1!$G$4:$G$12</c:f>
              <c:numCache>
                <c:formatCode>#,##0</c:formatCode>
                <c:ptCount val="9"/>
                <c:pt idx="0">
                  <c:v>7022141</c:v>
                </c:pt>
                <c:pt idx="1">
                  <c:v>6778774</c:v>
                </c:pt>
                <c:pt idx="2">
                  <c:v>6295113</c:v>
                </c:pt>
                <c:pt idx="3">
                  <c:v>6131901</c:v>
                </c:pt>
                <c:pt idx="4">
                  <c:v>6808782</c:v>
                </c:pt>
                <c:pt idx="5">
                  <c:v>6715762</c:v>
                </c:pt>
                <c:pt idx="6">
                  <c:v>6867358</c:v>
                </c:pt>
                <c:pt idx="7">
                  <c:v>7267356</c:v>
                </c:pt>
                <c:pt idx="8">
                  <c:v>1225551437</c:v>
                </c:pt>
              </c:numCache>
            </c:numRef>
          </c:val>
        </c:ser>
        <c:shape val="cylinder"/>
        <c:axId val="78186752"/>
        <c:axId val="78196736"/>
        <c:axId val="0"/>
      </c:bar3DChart>
      <c:catAx>
        <c:axId val="78186752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360000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196736"/>
        <c:crosses val="autoZero"/>
        <c:auto val="1"/>
        <c:lblAlgn val="ctr"/>
        <c:lblOffset val="100"/>
        <c:tickLblSkip val="1"/>
        <c:tickMarkSkip val="1"/>
      </c:catAx>
      <c:valAx>
        <c:axId val="781967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ar-SA"/>
          </a:p>
        </c:txPr>
        <c:crossAx val="781867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4549251731883029"/>
          <c:y val="0.89559164733178664"/>
          <c:w val="0.55755938274705841"/>
          <c:h val="8.816705336426941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en-US" sz="1010" b="0" i="0" u="none" strike="noStrike" baseline="0">
              <a:solidFill>
                <a:srgbClr val="000000"/>
              </a:solidFill>
              <a:latin typeface="Simplified Arabic"/>
              <a:ea typeface="Simplified Arabic"/>
              <a:cs typeface="Simplified Arabic"/>
            </a:defRPr>
          </a:pPr>
          <a:endParaRPr lang="ar-SA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ar-SA"/>
    </a:p>
  </c:txPr>
  <c:printSettings>
    <c:headerFooter alignWithMargins="0"/>
    <c:pageMargins b="1" l="0.750000000000001" r="0.750000000000001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14</xdr:row>
      <xdr:rowOff>28575</xdr:rowOff>
    </xdr:from>
    <xdr:to>
      <xdr:col>7</xdr:col>
      <xdr:colOff>1019175</xdr:colOff>
      <xdr:row>34</xdr:row>
      <xdr:rowOff>133350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</xdr:row>
      <xdr:rowOff>28575</xdr:rowOff>
    </xdr:from>
    <xdr:to>
      <xdr:col>1</xdr:col>
      <xdr:colOff>28575</xdr:colOff>
      <xdr:row>3</xdr:row>
      <xdr:rowOff>9525</xdr:rowOff>
    </xdr:to>
    <xdr:sp macro="" textlink="">
      <xdr:nvSpPr>
        <xdr:cNvPr id="1032" name="Line 2"/>
        <xdr:cNvSpPr>
          <a:spLocks noChangeShapeType="1"/>
        </xdr:cNvSpPr>
      </xdr:nvSpPr>
      <xdr:spPr bwMode="auto">
        <a:xfrm flipH="1">
          <a:off x="126653925" y="600075"/>
          <a:ext cx="88582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103"/>
  <sheetViews>
    <sheetView rightToLeft="1" tabSelected="1" view="pageBreakPreview" workbookViewId="0">
      <selection sqref="A1:H1"/>
    </sheetView>
  </sheetViews>
  <sheetFormatPr defaultColWidth="10.85546875" defaultRowHeight="15.75"/>
  <cols>
    <col min="1" max="1" width="13.28515625" style="1" customWidth="1"/>
    <col min="2" max="2" width="14.42578125" style="1" customWidth="1"/>
    <col min="3" max="3" width="19.7109375" style="1" bestFit="1" customWidth="1"/>
    <col min="4" max="4" width="14.28515625" style="1" customWidth="1"/>
    <col min="5" max="5" width="13.42578125" style="1" customWidth="1"/>
    <col min="6" max="6" width="14.7109375" style="1" customWidth="1"/>
    <col min="7" max="7" width="14.85546875" style="1" customWidth="1"/>
    <col min="8" max="8" width="17.7109375" style="1" customWidth="1"/>
    <col min="9" max="9" width="2.85546875" style="1" customWidth="1"/>
    <col min="10" max="91" width="10.85546875" style="1" hidden="1" customWidth="1"/>
    <col min="92" max="16384" width="10.85546875" style="1"/>
  </cols>
  <sheetData>
    <row r="1" spans="1:8" ht="45" customHeight="1">
      <c r="A1" s="9" t="s">
        <v>15</v>
      </c>
      <c r="B1" s="9"/>
      <c r="C1" s="9"/>
      <c r="D1" s="9"/>
      <c r="E1" s="9"/>
      <c r="F1" s="9"/>
      <c r="G1" s="9"/>
      <c r="H1" s="9"/>
    </row>
    <row r="2" spans="1:8" ht="23.25">
      <c r="A2" s="15" t="s">
        <v>4</v>
      </c>
      <c r="B2" s="10" t="s">
        <v>7</v>
      </c>
      <c r="C2" s="11"/>
      <c r="D2" s="11"/>
      <c r="E2" s="12"/>
      <c r="F2" s="10" t="s">
        <v>6</v>
      </c>
      <c r="G2" s="12"/>
      <c r="H2" s="13" t="s">
        <v>8</v>
      </c>
    </row>
    <row r="3" spans="1:8" ht="23.25">
      <c r="A3" s="16"/>
      <c r="B3" s="7" t="s">
        <v>0</v>
      </c>
      <c r="C3" s="7" t="s">
        <v>5</v>
      </c>
      <c r="D3" s="7" t="s">
        <v>11</v>
      </c>
      <c r="E3" s="7" t="s">
        <v>1</v>
      </c>
      <c r="F3" s="7" t="s">
        <v>2</v>
      </c>
      <c r="G3" s="7" t="s">
        <v>3</v>
      </c>
      <c r="H3" s="14"/>
    </row>
    <row r="4" spans="1:8" ht="19.5" customHeight="1">
      <c r="A4" s="4">
        <v>2001</v>
      </c>
      <c r="B4" s="17">
        <v>8705825</v>
      </c>
      <c r="C4" s="17">
        <v>861157</v>
      </c>
      <c r="D4" s="17" t="s">
        <v>12</v>
      </c>
      <c r="E4" s="17">
        <v>877583</v>
      </c>
      <c r="F4" s="17">
        <v>11895832</v>
      </c>
      <c r="G4" s="17">
        <v>7022141</v>
      </c>
      <c r="H4" s="18">
        <f t="shared" ref="H4:H8" si="0">SUM(B4:G4)</f>
        <v>29362538</v>
      </c>
    </row>
    <row r="5" spans="1:8" ht="19.5" customHeight="1">
      <c r="A5" s="4">
        <v>2002</v>
      </c>
      <c r="B5" s="17">
        <v>8891777</v>
      </c>
      <c r="C5" s="17">
        <v>805081</v>
      </c>
      <c r="D5" s="17" t="s">
        <v>13</v>
      </c>
      <c r="E5" s="17">
        <v>871933</v>
      </c>
      <c r="F5" s="17">
        <v>13977778</v>
      </c>
      <c r="G5" s="17">
        <v>6778774</v>
      </c>
      <c r="H5" s="18">
        <f t="shared" si="0"/>
        <v>31325343</v>
      </c>
    </row>
    <row r="6" spans="1:8" ht="19.5" customHeight="1">
      <c r="A6" s="4">
        <v>2003</v>
      </c>
      <c r="B6" s="17">
        <v>9421138</v>
      </c>
      <c r="C6" s="17">
        <v>717120</v>
      </c>
      <c r="D6" s="17" t="s">
        <v>12</v>
      </c>
      <c r="E6" s="17">
        <v>858822</v>
      </c>
      <c r="F6" s="17">
        <v>15565992</v>
      </c>
      <c r="G6" s="17">
        <v>6295113</v>
      </c>
      <c r="H6" s="18">
        <f t="shared" si="0"/>
        <v>32858185</v>
      </c>
    </row>
    <row r="7" spans="1:8" s="2" customFormat="1">
      <c r="A7" s="4">
        <v>2004</v>
      </c>
      <c r="B7" s="17">
        <v>9937493</v>
      </c>
      <c r="C7" s="17">
        <v>812907</v>
      </c>
      <c r="D7" s="17" t="s">
        <v>12</v>
      </c>
      <c r="E7" s="17">
        <v>873646</v>
      </c>
      <c r="F7" s="17">
        <v>17326633</v>
      </c>
      <c r="G7" s="17">
        <v>6131901</v>
      </c>
      <c r="H7" s="18">
        <f t="shared" si="0"/>
        <v>35082580</v>
      </c>
    </row>
    <row r="8" spans="1:8" s="2" customFormat="1">
      <c r="A8" s="4">
        <v>2005</v>
      </c>
      <c r="B8" s="17">
        <v>10330866</v>
      </c>
      <c r="C8" s="17">
        <v>906324</v>
      </c>
      <c r="D8" s="17" t="s">
        <v>12</v>
      </c>
      <c r="E8" s="17">
        <v>832790</v>
      </c>
      <c r="F8" s="17">
        <v>18121090</v>
      </c>
      <c r="G8" s="17">
        <v>6808782</v>
      </c>
      <c r="H8" s="18">
        <f t="shared" si="0"/>
        <v>36999852</v>
      </c>
    </row>
    <row r="9" spans="1:8" s="2" customFormat="1">
      <c r="A9" s="4">
        <v>2006</v>
      </c>
      <c r="B9" s="17">
        <v>10481926</v>
      </c>
      <c r="C9" s="17">
        <v>884759</v>
      </c>
      <c r="D9" s="17" t="s">
        <v>12</v>
      </c>
      <c r="E9" s="17">
        <v>787489</v>
      </c>
      <c r="F9" s="17">
        <v>19081288</v>
      </c>
      <c r="G9" s="17">
        <v>6715762</v>
      </c>
      <c r="H9" s="18">
        <f t="shared" ref="H9" si="1">SUM(B9:G9)</f>
        <v>37951224</v>
      </c>
    </row>
    <row r="10" spans="1:8" s="2" customFormat="1">
      <c r="A10" s="4">
        <v>2007</v>
      </c>
      <c r="B10" s="17">
        <v>11175377</v>
      </c>
      <c r="C10" s="17" t="s">
        <v>9</v>
      </c>
      <c r="D10" s="17" t="s">
        <v>12</v>
      </c>
      <c r="E10" s="17" t="s">
        <v>10</v>
      </c>
      <c r="F10" s="17">
        <v>21366874</v>
      </c>
      <c r="G10" s="17">
        <v>6867358</v>
      </c>
      <c r="H10" s="18">
        <f>SUM(H3:H8)</f>
        <v>165628498</v>
      </c>
    </row>
    <row r="11" spans="1:8" s="2" customFormat="1">
      <c r="A11" s="4">
        <v>2008</v>
      </c>
      <c r="B11" s="17">
        <v>12063652</v>
      </c>
      <c r="C11" s="17">
        <v>894896</v>
      </c>
      <c r="D11" s="17">
        <v>3353</v>
      </c>
      <c r="E11" s="17">
        <v>820861</v>
      </c>
      <c r="F11" s="17">
        <v>23083484</v>
      </c>
      <c r="G11" s="17">
        <v>7267356</v>
      </c>
      <c r="H11" s="18">
        <f>SUM(A11:G11)</f>
        <v>44135610</v>
      </c>
    </row>
    <row r="12" spans="1:8" s="2" customFormat="1">
      <c r="A12" s="4">
        <v>2009</v>
      </c>
      <c r="B12" s="3">
        <v>2084473</v>
      </c>
      <c r="C12" s="3">
        <v>1464692074</v>
      </c>
      <c r="D12" s="3">
        <v>6161850</v>
      </c>
      <c r="E12" s="3">
        <v>11998854</v>
      </c>
      <c r="F12" s="3">
        <v>3951562666</v>
      </c>
      <c r="G12" s="3">
        <v>1225551437</v>
      </c>
      <c r="H12" s="6">
        <v>7354207596</v>
      </c>
    </row>
    <row r="13" spans="1:8" ht="21.75">
      <c r="A13" s="8" t="s">
        <v>14</v>
      </c>
      <c r="B13" s="8"/>
      <c r="C13" s="8"/>
      <c r="D13" s="8"/>
      <c r="E13" s="8"/>
      <c r="F13" s="8"/>
      <c r="G13" s="8"/>
      <c r="H13" s="5"/>
    </row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</sheetData>
  <mergeCells count="6">
    <mergeCell ref="A13:G13"/>
    <mergeCell ref="A1:H1"/>
    <mergeCell ref="B2:E2"/>
    <mergeCell ref="F2:G2"/>
    <mergeCell ref="H2:H3"/>
    <mergeCell ref="A2:A3"/>
  </mergeCells>
  <phoneticPr fontId="2" type="noConversion"/>
  <pageMargins left="0.75" right="0.75" top="1" bottom="1" header="0.5" footer="0.5"/>
  <pageSetup paperSize="9" scale="8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cp:lastPrinted>2005-06-22T07:10:31Z</cp:lastPrinted>
  <dcterms:created xsi:type="dcterms:W3CDTF">2005-06-21T07:25:36Z</dcterms:created>
  <dcterms:modified xsi:type="dcterms:W3CDTF">2011-02-06T07:46:31Z</dcterms:modified>
</cp:coreProperties>
</file>