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10" windowHeight="7815" tabRatio="830" firstSheet="3" activeTab="3"/>
  </bookViews>
  <sheets>
    <sheet name="الفهرس" sheetId="1" r:id="rId1"/>
    <sheet name="المؤشرات" sheetId="2" r:id="rId2"/>
    <sheet name="المؤشرات (2)" sheetId="3" r:id="rId3"/>
    <sheet name="مؤشرات " sheetId="4" r:id="rId4"/>
  </sheets>
  <definedNames>
    <definedName name="_xlnm.Print_Area" localSheetId="0">'الفهرس'!$A$1:$F$36</definedName>
    <definedName name="_xlnm.Print_Area" localSheetId="1">'المؤشرات'!$A$1:$G$24</definedName>
    <definedName name="_xlnm.Print_Area" localSheetId="2">'المؤشرات (2)'!$A$1:$J$59</definedName>
    <definedName name="_xlnm.Print_Area" localSheetId="3">'مؤشرات '!$A$1:$I$31</definedName>
    <definedName name="Print_Area_MI" localSheetId="0">#REF!</definedName>
    <definedName name="Print_Area_MI" localSheetId="1">#REF!</definedName>
    <definedName name="Print_Area_MI" localSheetId="2">#REF!</definedName>
    <definedName name="Print_Area_MI">#REF!</definedName>
    <definedName name="المؤشرات" localSheetId="0">#REF!</definedName>
    <definedName name="المؤشرات" localSheetId="1">#REF!</definedName>
    <definedName name="المؤشرات" localSheetId="2">#REF!</definedName>
    <definedName name="المؤشرات">#REF!</definedName>
  </definedNames>
  <calcPr fullCalcOnLoad="1"/>
</workbook>
</file>

<file path=xl/sharedStrings.xml><?xml version="1.0" encoding="utf-8"?>
<sst xmlns="http://schemas.openxmlformats.org/spreadsheetml/2006/main" count="255" uniqueCount="169">
  <si>
    <t>البيان</t>
  </si>
  <si>
    <t>ذكور</t>
  </si>
  <si>
    <t>إناث</t>
  </si>
  <si>
    <t>عنوان الجدول</t>
  </si>
  <si>
    <t>رقم الجدول</t>
  </si>
  <si>
    <t>Table</t>
  </si>
  <si>
    <t>No. of Table</t>
  </si>
  <si>
    <t xml:space="preserve"> مؤشرات التعليم </t>
  </si>
  <si>
    <t xml:space="preserve"> Education Indicators </t>
  </si>
  <si>
    <t xml:space="preserve"> عدد رياض الأطفال ( الحكومية + الخاصة ) وعدد الأطفال الملتحقين والمربين حسب النوع و توزيعاتهم حسب المحافظات للسنة الدراسية 2017/2016م</t>
  </si>
  <si>
    <t>Number of (Public + Private) Kindergartens, Enrolled Children and Teachers by Sex, and Their Distributions by Governorate for the Schooling Year:  2016-2017</t>
  </si>
  <si>
    <t>عدد المدارس والشعب والغرف الدراسية  في التعليم العام أساسي  و ثانوي ( حكومي - خاص )  حسب النوع والمحافظة للعام الدراسي 2016/2015م</t>
  </si>
  <si>
    <t>Number of Schools Classes and Classrooms in General Basic and Secondary Schooling 
(Public and Private) ) by Sex and Governorate for Schooling Year 2015-2016</t>
  </si>
  <si>
    <t>عدد المدارس والشعب والغرف الدراسية  في التعليم العام أساسي  و ثانوي ( حكومي - خاص )  حسب النوع والمحافظة للعام الدراسي 2018/2017م</t>
  </si>
  <si>
    <t>Number of Schools Classes and Classrooms in General Basic and Secondary Schooling 
(Public and Private) ) by Sex and Governorate for Schooling Year 2017-2018</t>
  </si>
  <si>
    <t>عدد الطلاب و المدرسين في التعليم العام أساسي و ثانوي (حكومي - خاص )  حسب النوع والمحافظة للعام الدراسي 2016/2015م</t>
  </si>
  <si>
    <t>Number of Students,and Teachers in General Basic and Secondary Schooling (Public and Private) by Sex and Governorate for Schooling Year 2015-2016</t>
  </si>
  <si>
    <t>عدد الطلاب و المدرسين في التعليم العام أساسي و ثانوي (حكومي - خاص )  حسب النوع والمحافظة للعام الدراسي 2018/2017م</t>
  </si>
  <si>
    <t>Number of Students,and Teachers in General Basic and Secondary Schooling (Public and Private) by Sex and Governorate for Schooling Year 2017-2018</t>
  </si>
  <si>
    <t xml:space="preserve">  Table No.</t>
  </si>
  <si>
    <t>مؤشرات التعليم العالي ومافي مستواها للعام الجامعي 2014/2013م</t>
  </si>
  <si>
    <t>High education Indicators and equivalent for academic year 2013-2014</t>
  </si>
  <si>
    <t xml:space="preserve"> عدد الطلاب المقيدين  في الجامعات الحكومية حسب النوع  والكلية في محافظات الجمهورية للعام الجامعي 2013 / 2014م</t>
  </si>
  <si>
    <t>Number of Students registered in Public Universities by Sex and Faculty in Republic Governorates for Academic Year 2013-2014</t>
  </si>
  <si>
    <t>عدد الطلاب المقيدين  في الجامعات الخاصة حسب النوع  والكلية  للعام الجامعي 2013 / 2014 م</t>
  </si>
  <si>
    <t>Number of Students registered in Private Universities by Sex and Faculty for Academic Year 2013-2014</t>
  </si>
  <si>
    <t>أعضاء هيئة التدريس في الجامعات الحكومية  حسب النوع (يمنيين وغير يمنيين ) واللقب العلمي للعام الجامعي 2013 / 2014 م</t>
  </si>
  <si>
    <t>Members of Teaching Staff in Public Universities by Sex, Yemeni and Non-Yemeni,  and Scientific Title for Academic Year 2013-2014</t>
  </si>
  <si>
    <t>عددالطلاب المتخرجين من الجامعات الحكومية بحسب الأقسام والنوع للعام الجامعي 2014/2013م</t>
  </si>
  <si>
    <t xml:space="preserve"> Number of Students Graduated from Public Universities by Department of Major and Sex for Academic Year 2013-2014</t>
  </si>
  <si>
    <t xml:space="preserve">عددالطلاب المتخرجين من الجامعات االخاصة بحسب الأقسام والنوع للعام الجامعي 2014/2013م </t>
  </si>
  <si>
    <t>No. of Students Graduated from Private Universities by Department of Major and Sex for Academic Year 2013/2014</t>
  </si>
  <si>
    <t xml:space="preserve">عدد الطلاب  الملتحقين بالدراسات العليا في الجامعات الحكومية حسب الكلية والدرجة العلمية والنوع للعام الجامعي 2014/2013م </t>
  </si>
  <si>
    <t xml:space="preserve"> Number of Students Enrolled in Postgraduates of Public Universities by Faculty, Scientific Degree and Sex for Academic Year 2013-2014</t>
  </si>
  <si>
    <t>الطلاب الملتحقين في المعاهد التدريبية والمعاهد التقنية بحسب النوع والمحافظة للسنة الدراسية 2017/2016</t>
  </si>
  <si>
    <t>Number of enrolled Students to Training and Technical Institutes by Sex and Governorate 2016-2017</t>
  </si>
  <si>
    <t>عدد مراكز و فصول محو الأمية للذكور والإناث وعدد المدرسين والدارسين في مرحلة الأساس والمتابعة حسب النوع في المحافظات للسنة الدراسية 2017 / 2018 م</t>
  </si>
  <si>
    <t>Number of Illiteracy Obliteration Classrooms for Males and Females, Number of Teachers and Students in the Base and Follow-up Stage by Sex in the Governorate for the Year: 2017-2018</t>
  </si>
  <si>
    <t xml:space="preserve"> مؤشرات التعليم *</t>
  </si>
  <si>
    <t xml:space="preserve"> Education Indicators *</t>
  </si>
  <si>
    <t>تعداد 1994</t>
  </si>
  <si>
    <t>تعداد 2004</t>
  </si>
  <si>
    <t>مسح ميزانية الأسرة متعدد الأغراض</t>
  </si>
  <si>
    <t>Item</t>
  </si>
  <si>
    <t>1994 Census</t>
  </si>
  <si>
    <t>2004 Census</t>
  </si>
  <si>
    <t>HBS 2005/2006</t>
  </si>
  <si>
    <t>نسبة الأمية لكلا الجنسين</t>
  </si>
  <si>
    <t>Percentage of illiteracy for males and females</t>
  </si>
  <si>
    <t xml:space="preserve">نسبة الأمية للذكور </t>
  </si>
  <si>
    <t xml:space="preserve">Percentage of illiteracy for males </t>
  </si>
  <si>
    <t xml:space="preserve">نسبة الأمية للإناث </t>
  </si>
  <si>
    <t xml:space="preserve">Percentage of illiteracy for females </t>
  </si>
  <si>
    <t xml:space="preserve">نسبة من يقرأ ويكتب لإجمالي الذكور والإناث </t>
  </si>
  <si>
    <t>Percentage of those who can read and write to the total of males and females</t>
  </si>
  <si>
    <t>نسبة من يقرأ ويكتب من الذكور</t>
  </si>
  <si>
    <t xml:space="preserve"> Percentage of males who can read and write</t>
  </si>
  <si>
    <t>نسبة من يقرأ ويكتب من الإناث</t>
  </si>
  <si>
    <t xml:space="preserve"> Percentage of females who can read and write</t>
  </si>
  <si>
    <t xml:space="preserve">نسبة إجمالي الذكور والإناث الذين مستواهم التعليمي أساسي ومافي مستواها + دبلوم قبل الثانوية </t>
  </si>
  <si>
    <t>Percentage of males and females whose education level is basic and equivalent levels+ pre-secondary diploma</t>
  </si>
  <si>
    <t xml:space="preserve">نسبة الذكورالذين مستواهم التعليمي أساسي ومافي مستواها + دبلوم قبل الثانوية </t>
  </si>
  <si>
    <t>Percentage of males whose education level is basic and equivalent level + pre-secondary diploma</t>
  </si>
  <si>
    <t xml:space="preserve">نسبة الإناث اللاتي مستواهن التعليمي أساسي ومافي مستواها + دبلوم قبل الثانوية </t>
  </si>
  <si>
    <t>Percentage of females whose education level is basic and equivalent levels+ pre-secondary diploma</t>
  </si>
  <si>
    <t xml:space="preserve">نسبة الذكور والإناث الذين مستواهم التعليمي ثانوية عامة + دبلوم بعد الثانوية </t>
  </si>
  <si>
    <t xml:space="preserve">Percentage of males and females whose education level is secondary + post-secondary diploma </t>
  </si>
  <si>
    <t xml:space="preserve">نسبة الذكورالذين مستواهم التعليمي ثانوية عامة + دبلوم بعد الثانوية </t>
  </si>
  <si>
    <t>Percentage of males whose education level is secondary + post-secondary diploma</t>
  </si>
  <si>
    <t xml:space="preserve">نسبة الإناث الذين مستواهن التعليمي ثانوية عامة + دبلوم بعد الثانوية </t>
  </si>
  <si>
    <t>Percentage of females whose education level is secondary + post-secondary diploma</t>
  </si>
  <si>
    <t>نسبة الذكور والإناث الذين مستواهم التعليمي جامعي فأعلى</t>
  </si>
  <si>
    <t>Percentage of males and females whose education level is university and above</t>
  </si>
  <si>
    <t>نسبة الذكورالذين مستواهم التعليمي جامعي فأعلى</t>
  </si>
  <si>
    <t>Percentage of males whose education level is university and above</t>
  </si>
  <si>
    <t>نسبة الإناث اللاتي مستواهن التعليمي جامعي فأعلى</t>
  </si>
  <si>
    <t>Percentage of females whose education level is university and above</t>
  </si>
  <si>
    <t>* المستوى التعليمي للسكان (10) سنوات فأكثر</t>
  </si>
  <si>
    <t>* Population educational level (10 years and over)</t>
  </si>
  <si>
    <t xml:space="preserve"> مؤشرات التعليم</t>
  </si>
  <si>
    <t xml:space="preserve"> Education Indicators     </t>
  </si>
  <si>
    <t>2014/2013</t>
  </si>
  <si>
    <t>2015/2014</t>
  </si>
  <si>
    <t>2016/2015</t>
  </si>
  <si>
    <t>2017/2016</t>
  </si>
  <si>
    <t>2018/2017</t>
  </si>
  <si>
    <t>عدد المدارس الأساسية (حكومية )</t>
  </si>
  <si>
    <t>Number of basic schools ( public )</t>
  </si>
  <si>
    <t>عدد طلاب المرحلة الأساسية</t>
  </si>
  <si>
    <t>إجمالي</t>
  </si>
  <si>
    <t>Number of students at basic stage</t>
  </si>
  <si>
    <t>نسبة الطلاب الذكور الى إجمالي الطلاب</t>
  </si>
  <si>
    <t>Percentage of Males to total students</t>
  </si>
  <si>
    <t>نسبة الطالبات الاناث الى إجمالي الطلاب</t>
  </si>
  <si>
    <t>Percentage of females to total students</t>
  </si>
  <si>
    <t>عدد الشُّعَب</t>
  </si>
  <si>
    <t>Number of classrooms</t>
  </si>
  <si>
    <t>متوسط عدد الطلاب في الشُّعَبة</t>
  </si>
  <si>
    <t>Average number of students per classroom</t>
  </si>
  <si>
    <t>عدد المدرسين في التعليم الأساسي</t>
  </si>
  <si>
    <t>Number of teachers at basic schooling</t>
  </si>
  <si>
    <t>عدد المدارس الأساسية ( خاصة )</t>
  </si>
  <si>
    <t>Number of basic schools (private)</t>
  </si>
  <si>
    <t>Percentage of males to total students</t>
  </si>
  <si>
    <t>عدد المدارس الثانوية ( حكومية )</t>
  </si>
  <si>
    <t>Number of public secondary schools</t>
  </si>
  <si>
    <t>عدد طلاب المرحلة الثانوية</t>
  </si>
  <si>
    <t>Number of students in the secondary level</t>
  </si>
  <si>
    <t xml:space="preserve">عدد المدرسين في التعليم الثانوي </t>
  </si>
  <si>
    <t>Number of teachers at the secondary schooling</t>
  </si>
  <si>
    <t>عدد المدارس الثانوية ( خاصة )</t>
  </si>
  <si>
    <t>Number of private secondary schools</t>
  </si>
  <si>
    <t>Number of students in the secondary stage</t>
  </si>
  <si>
    <t>Average Students per Classroom</t>
  </si>
  <si>
    <t>عدد المدرسين في التعليم الثانوي</t>
  </si>
  <si>
    <t xml:space="preserve">عدد المدارس الأساسية الثانوية ( حكومية ) </t>
  </si>
  <si>
    <t>Number of  basic &amp; secondary schools (public)</t>
  </si>
  <si>
    <t xml:space="preserve">عدد المدرسين </t>
  </si>
  <si>
    <t xml:space="preserve">    Teachers  </t>
  </si>
  <si>
    <t xml:space="preserve">عدد المدارس الأساسية الثانوية ( خاصة ) </t>
  </si>
  <si>
    <t>Number of  basic &amp; secondary schools (private)</t>
  </si>
  <si>
    <t xml:space="preserve">    Number of teachers  </t>
  </si>
  <si>
    <t xml:space="preserve"> Education Indicators</t>
  </si>
  <si>
    <t>2013/2012</t>
  </si>
  <si>
    <t xml:space="preserve"> - ذكور</t>
  </si>
  <si>
    <t xml:space="preserve"> - إنــاث</t>
  </si>
  <si>
    <t>نسبة الطلاب الذكور إلى إجمالي الطلاب</t>
  </si>
  <si>
    <t xml:space="preserve"> - مدرسون يمنيون</t>
  </si>
  <si>
    <t xml:space="preserve">       Yemeni teachers- </t>
  </si>
  <si>
    <t xml:space="preserve"> - مدرسون غير يمنيين</t>
  </si>
  <si>
    <t xml:space="preserve"> Non-Yemeni teachers - </t>
  </si>
  <si>
    <t>نسبة الطالبات الاناث إلى إجمالي الطلاب</t>
  </si>
  <si>
    <t xml:space="preserve">المعاهد </t>
  </si>
  <si>
    <t xml:space="preserve"> Institutes</t>
  </si>
  <si>
    <t>عدد المعاهد التقنية والمهنية*</t>
  </si>
  <si>
    <t>Number of vocational and technical institutes</t>
  </si>
  <si>
    <t>دبلوم مهني (سنتان)</t>
  </si>
  <si>
    <t>Vocational diploma (two years)</t>
  </si>
  <si>
    <t xml:space="preserve">عدد الطلاب         </t>
  </si>
  <si>
    <t xml:space="preserve">         Number of students</t>
  </si>
  <si>
    <t xml:space="preserve">                Males</t>
  </si>
  <si>
    <t xml:space="preserve"> - انــاث</t>
  </si>
  <si>
    <t xml:space="preserve">             Females</t>
  </si>
  <si>
    <t>Percentage of male students to total students</t>
  </si>
  <si>
    <t>Percentage of female students to total students</t>
  </si>
  <si>
    <t>دبلوم تقني (سنتان)</t>
  </si>
  <si>
    <t>Technical diploma (two years)</t>
  </si>
  <si>
    <t xml:space="preserve">            Males</t>
  </si>
  <si>
    <t>ثانوية مهنية (ثلاث سنوات)</t>
  </si>
  <si>
    <t>Vocational High school (three years)</t>
  </si>
  <si>
    <t xml:space="preserve">عدد المدرسين  *   </t>
  </si>
  <si>
    <t>Number of teachers*</t>
  </si>
  <si>
    <t>* المعاهد تتيح أكثر من مستوى تعليمي</t>
  </si>
  <si>
    <t xml:space="preserve">There are joint institutes that allow more than educational level </t>
  </si>
  <si>
    <t>... لا تتوفر بيانات.</t>
  </si>
  <si>
    <t>… No  available data</t>
  </si>
  <si>
    <t>عدد الطلاب الملتحقين بالمعاهد الصحية والمدرسين حسب النوع في المحافظات للسنوات الدراسية 2016 / 2017 - 2017 / 2018م*</t>
  </si>
  <si>
    <t>Number of Students Enrolled in Health Institutes and Teachers by Sex in the Governorates for the Academic Years: 2016- 2017 , 2017- 2018</t>
  </si>
  <si>
    <t>الطلاب الملتحقين في المعاهد التدريبية والمعاهد التقنية بحسب النوع والمحافظة للسنة الدراسية 2018/2017</t>
  </si>
  <si>
    <t>Number of enrolled Students to Training and Technical Institutes by Sex and Governorate 2017-2018</t>
  </si>
  <si>
    <t xml:space="preserve">عدد الطلاب الملتحقين بكليات المجتمع والمدرسين ( يمني / غير يمني ) حسب النوع والمحافظة للسنوات الدراسية 2017/2016 و 2018/2017م </t>
  </si>
  <si>
    <t>Number of  Enrolled Students in Community Colleges and Teachers (Yemeni / Non-Yemeni) by Sex and Governorate for the Academic Years: 2016-2017 and 2017-2018</t>
  </si>
  <si>
    <t>عدد الطلاب الملتحقين بكليات المجتمع الحكومية حسب التخصص والنوع للسنوات الدراسية 2016 / 2017  - 2017 / 2018 م</t>
  </si>
  <si>
    <t>Number of  Enrolled Students in Government Community Colleges by Specialization and Sex for the Academic Years:  2016-2017 , 2017-2018</t>
  </si>
  <si>
    <t>التوزيع العددي والنسبي للسكان المقيمين (10 سنوات فأكثر) حسب المستوى التعليمي والنوع في الجمهورية  تعداد 1994م و تعداد 2004م و مسح ميزانية الأسرة متعدد الأغراض 2006/2005م</t>
  </si>
  <si>
    <t>Number and Percent Distribution of Resident Population (10 years and over) by Educationl Level and Sex in the Republic - 1994 and 2004 Censuses, and HBS 2005/2006</t>
  </si>
  <si>
    <t xml:space="preserve"> عدد رياض الأطفال ( الحكومية + الخاصة ) وعدد الأطفال الملتحقين والمربين حسب النوع و توزيعاتهم حسب المحافظات للسنة الدراسية 2018/2017م</t>
  </si>
  <si>
    <t>Number of (Public + Private) Kindergartens, Enrolled Children and Teachers by Sex, and Their Distributions by Governorate for the Schooling Year:  2017-2018</t>
  </si>
  <si>
    <t>مؤشرات التعليم الفني والمهني 2018</t>
  </si>
</sst>
</file>

<file path=xl/styles.xml><?xml version="1.0" encoding="utf-8"?>
<styleSheet xmlns="http://schemas.openxmlformats.org/spreadsheetml/2006/main">
  <numFmts count="21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&quot;$&quot;#,##0;\-&quot;$&quot;#,##0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_-* #,##0\ _F_-;\-* #,##0\ _F_-;_-* &quot;-&quot;\ _F_-;_-@_-"/>
    <numFmt numFmtId="171" formatCode="_-* #,##0.00\ _F_-;\-* #,##0.00\ _F_-;_-* &quot;-&quot;??\ _F_-;_-@_-"/>
    <numFmt numFmtId="172" formatCode="#,##0.0000000;[Red]\-#,##0.0000000"/>
    <numFmt numFmtId="173" formatCode="0.0%"/>
    <numFmt numFmtId="174" formatCode="0.0"/>
    <numFmt numFmtId="175" formatCode="#,##0.0_-"/>
    <numFmt numFmtId="176" formatCode="#,##0_-"/>
  </numFmts>
  <fonts count="8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sz val="7"/>
      <name val="Helv"/>
      <family val="0"/>
    </font>
    <font>
      <b/>
      <sz val="10"/>
      <name val="MS Sans Serif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0"/>
      <name val="Arabic Transparent"/>
      <family val="0"/>
    </font>
    <font>
      <sz val="11"/>
      <color indexed="60"/>
      <name val="Arial"/>
      <family val="2"/>
    </font>
    <font>
      <sz val="10"/>
      <name val="Courier"/>
      <family val="3"/>
    </font>
    <font>
      <b/>
      <sz val="11"/>
      <color indexed="63"/>
      <name val="Arial"/>
      <family val="2"/>
    </font>
    <font>
      <sz val="7"/>
      <color indexed="10"/>
      <name val="Helv"/>
      <family val="0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 (Arabic)"/>
      <family val="2"/>
    </font>
    <font>
      <b/>
      <sz val="12.5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8"/>
      <color indexed="8"/>
      <name val="Arial"/>
      <family val="0"/>
    </font>
    <font>
      <sz val="7"/>
      <color indexed="8"/>
      <name val="Arial"/>
      <family val="0"/>
    </font>
    <font>
      <sz val="20"/>
      <color indexed="8"/>
      <name val="Arial"/>
      <family val="0"/>
    </font>
    <font>
      <sz val="10"/>
      <color indexed="8"/>
      <name val="Calibri"/>
      <family val="0"/>
    </font>
    <font>
      <b/>
      <sz val="20"/>
      <color indexed="8"/>
      <name val="Calibri"/>
      <family val="0"/>
    </font>
    <font>
      <b/>
      <sz val="20"/>
      <color indexed="8"/>
      <name val="Arial"/>
      <family val="0"/>
    </font>
    <font>
      <b/>
      <vertAlign val="superscript"/>
      <sz val="24"/>
      <color indexed="8"/>
      <name val="Arial"/>
      <family val="0"/>
    </font>
    <font>
      <b/>
      <sz val="10"/>
      <color indexed="8"/>
      <name val="MS Sans Serif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</borders>
  <cellStyleXfs count="6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4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54" fillId="2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54" fillId="3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54" fillId="3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4" fillId="3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54" fillId="3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3" fontId="13" fillId="0" borderId="0">
      <alignment/>
      <protection/>
    </xf>
    <xf numFmtId="166" fontId="14" fillId="0" borderId="1" applyAlignment="0" applyProtection="0"/>
    <xf numFmtId="0" fontId="15" fillId="38" borderId="2" applyNumberFormat="0" applyAlignment="0" applyProtection="0"/>
    <xf numFmtId="0" fontId="16" fillId="3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38" fontId="19" fillId="38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10" fontId="19" fillId="40" borderId="7" applyNumberFormat="0" applyBorder="0" applyAlignment="0" applyProtection="0"/>
    <xf numFmtId="0" fontId="24" fillId="7" borderId="2" applyNumberFormat="0" applyAlignment="0" applyProtection="0"/>
    <xf numFmtId="0" fontId="25" fillId="0" borderId="8" applyNumberFormat="0" applyFill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6" fillId="0" borderId="0" applyNumberFormat="0">
      <alignment horizontal="right"/>
      <protection/>
    </xf>
    <xf numFmtId="0" fontId="27" fillId="41" borderId="0" applyNumberFormat="0" applyBorder="0" applyAlignment="0" applyProtection="0"/>
    <xf numFmtId="0" fontId="28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40" borderId="9" applyNumberFormat="0" applyFont="0" applyAlignment="0" applyProtection="0"/>
    <xf numFmtId="0" fontId="29" fillId="38" borderId="10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30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55" fillId="42" borderId="12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56" fillId="43" borderId="13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57" fillId="0" borderId="14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4" fillId="4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54" fillId="4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54" fillId="4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54" fillId="47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4" fillId="48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54" fillId="49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58" fillId="50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9" fillId="42" borderId="13" applyNumberFormat="0" applyAlignment="0" applyProtection="0"/>
    <xf numFmtId="0" fontId="15" fillId="38" borderId="2" applyNumberFormat="0" applyAlignment="0" applyProtection="0"/>
    <xf numFmtId="0" fontId="15" fillId="38" borderId="2" applyNumberFormat="0" applyAlignment="0" applyProtection="0"/>
    <xf numFmtId="0" fontId="60" fillId="51" borderId="15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61" fillId="0" borderId="16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62" fillId="5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65" fillId="0" borderId="18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66" fillId="0" borderId="19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7" fillId="5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0" fillId="54" borderId="20" applyNumberFormat="0" applyFont="0" applyAlignment="0" applyProtection="0"/>
    <xf numFmtId="0" fontId="2" fillId="40" borderId="9" applyNumberFormat="0" applyFont="0" applyAlignment="0" applyProtection="0"/>
    <xf numFmtId="0" fontId="2" fillId="40" borderId="9" applyNumberFormat="0" applyFont="0" applyAlignment="0" applyProtection="0"/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4">
    <xf numFmtId="0" fontId="0" fillId="0" borderId="0" xfId="0" applyFont="1" applyAlignment="1">
      <alignment/>
    </xf>
    <xf numFmtId="0" fontId="9" fillId="55" borderId="0" xfId="525" applyFont="1" applyFill="1">
      <alignment/>
      <protection/>
    </xf>
    <xf numFmtId="0" fontId="70" fillId="55" borderId="0" xfId="525" applyFont="1" applyFill="1">
      <alignment/>
      <protection/>
    </xf>
    <xf numFmtId="0" fontId="2" fillId="55" borderId="0" xfId="453" applyFill="1">
      <alignment/>
      <protection/>
    </xf>
    <xf numFmtId="0" fontId="37" fillId="55" borderId="0" xfId="524" applyFont="1" applyFill="1" applyBorder="1" applyAlignment="1">
      <alignment horizontal="center" vertical="center" wrapText="1"/>
      <protection/>
    </xf>
    <xf numFmtId="0" fontId="5" fillId="55" borderId="21" xfId="524" applyFont="1" applyFill="1" applyBorder="1" applyAlignment="1">
      <alignment horizontal="right" vertical="center" wrapText="1" indent="1"/>
      <protection/>
    </xf>
    <xf numFmtId="0" fontId="6" fillId="55" borderId="21" xfId="587" applyFont="1" applyFill="1" applyBorder="1" applyAlignment="1">
      <alignment horizontal="left" vertical="center" wrapText="1" indent="1"/>
      <protection/>
    </xf>
    <xf numFmtId="0" fontId="6" fillId="55" borderId="0" xfId="587" applyFont="1" applyFill="1" applyBorder="1" applyAlignment="1">
      <alignment vertical="center" wrapText="1"/>
      <protection/>
    </xf>
    <xf numFmtId="0" fontId="5" fillId="55" borderId="22" xfId="524" applyFont="1" applyFill="1" applyBorder="1" applyAlignment="1">
      <alignment horizontal="right" vertical="center" wrapText="1" indent="1"/>
      <protection/>
    </xf>
    <xf numFmtId="0" fontId="6" fillId="55" borderId="22" xfId="587" applyFont="1" applyFill="1" applyBorder="1" applyAlignment="1">
      <alignment horizontal="left" vertical="center" wrapText="1" indent="1"/>
      <protection/>
    </xf>
    <xf numFmtId="0" fontId="5" fillId="55" borderId="23" xfId="524" applyFont="1" applyFill="1" applyBorder="1" applyAlignment="1">
      <alignment horizontal="right" vertical="center" wrapText="1" indent="1"/>
      <protection/>
    </xf>
    <xf numFmtId="0" fontId="6" fillId="55" borderId="23" xfId="587" applyFont="1" applyFill="1" applyBorder="1" applyAlignment="1">
      <alignment horizontal="left" vertical="center" wrapText="1" indent="1"/>
      <protection/>
    </xf>
    <xf numFmtId="0" fontId="8" fillId="55" borderId="21" xfId="524" applyFont="1" applyFill="1" applyBorder="1" applyAlignment="1">
      <alignment horizontal="right" vertical="center" wrapText="1" indent="1"/>
      <protection/>
    </xf>
    <xf numFmtId="0" fontId="4" fillId="55" borderId="21" xfId="587" applyFont="1" applyFill="1" applyBorder="1" applyAlignment="1">
      <alignment horizontal="left" vertical="center" wrapText="1" indent="1"/>
      <protection/>
    </xf>
    <xf numFmtId="0" fontId="2" fillId="55" borderId="0" xfId="453" applyFont="1" applyFill="1">
      <alignment/>
      <protection/>
    </xf>
    <xf numFmtId="0" fontId="8" fillId="55" borderId="22" xfId="524" applyFont="1" applyFill="1" applyBorder="1" applyAlignment="1">
      <alignment horizontal="right" vertical="center" wrapText="1" indent="1"/>
      <protection/>
    </xf>
    <xf numFmtId="0" fontId="4" fillId="55" borderId="22" xfId="587" applyFont="1" applyFill="1" applyBorder="1" applyAlignment="1">
      <alignment horizontal="left" vertical="center" wrapText="1" indent="1"/>
      <protection/>
    </xf>
    <xf numFmtId="0" fontId="8" fillId="55" borderId="23" xfId="524" applyFont="1" applyFill="1" applyBorder="1" applyAlignment="1">
      <alignment horizontal="right" vertical="center" wrapText="1" indent="1"/>
      <protection/>
    </xf>
    <xf numFmtId="0" fontId="4" fillId="55" borderId="23" xfId="587" applyFont="1" applyFill="1" applyBorder="1" applyAlignment="1">
      <alignment horizontal="left" vertical="center" wrapText="1" indent="1"/>
      <protection/>
    </xf>
    <xf numFmtId="0" fontId="2" fillId="56" borderId="0" xfId="453" applyFill="1">
      <alignment/>
      <protection/>
    </xf>
    <xf numFmtId="0" fontId="2" fillId="0" borderId="0" xfId="453">
      <alignment/>
      <protection/>
    </xf>
    <xf numFmtId="0" fontId="70" fillId="55" borderId="0" xfId="453" applyFont="1" applyFill="1">
      <alignment/>
      <protection/>
    </xf>
    <xf numFmtId="0" fontId="71" fillId="55" borderId="0" xfId="525" applyFont="1" applyFill="1" applyBorder="1" applyAlignment="1">
      <alignment horizontal="center" vertical="top"/>
      <protection/>
    </xf>
    <xf numFmtId="0" fontId="72" fillId="55" borderId="24" xfId="590" applyNumberFormat="1" applyFont="1" applyFill="1" applyBorder="1" applyAlignment="1">
      <alignment horizontal="center" vertical="center" wrapText="1" readingOrder="2"/>
      <protection/>
    </xf>
    <xf numFmtId="0" fontId="72" fillId="55" borderId="25" xfId="590" applyNumberFormat="1" applyFont="1" applyFill="1" applyBorder="1" applyAlignment="1">
      <alignment horizontal="center" vertical="center" wrapText="1" readingOrder="2"/>
      <protection/>
    </xf>
    <xf numFmtId="0" fontId="73" fillId="55" borderId="25" xfId="590" applyFont="1" applyFill="1" applyBorder="1" applyAlignment="1">
      <alignment horizontal="right" vertical="center" wrapText="1" indent="1" shrinkToFit="1" readingOrder="2"/>
      <protection/>
    </xf>
    <xf numFmtId="174" fontId="72" fillId="55" borderId="25" xfId="590" applyNumberFormat="1" applyFont="1" applyFill="1" applyBorder="1" applyAlignment="1">
      <alignment horizontal="center" vertical="center" wrapText="1" readingOrder="2"/>
      <protection/>
    </xf>
    <xf numFmtId="0" fontId="74" fillId="55" borderId="25" xfId="590" applyFont="1" applyFill="1" applyBorder="1" applyAlignment="1">
      <alignment horizontal="left" vertical="center" wrapText="1" indent="1" shrinkToFit="1"/>
      <protection/>
    </xf>
    <xf numFmtId="0" fontId="72" fillId="55" borderId="21" xfId="590" applyFont="1" applyFill="1" applyBorder="1" applyAlignment="1">
      <alignment horizontal="right" vertical="center" wrapText="1" indent="1" readingOrder="2"/>
      <protection/>
    </xf>
    <xf numFmtId="174" fontId="72" fillId="55" borderId="21" xfId="590" applyNumberFormat="1" applyFont="1" applyFill="1" applyBorder="1" applyAlignment="1">
      <alignment horizontal="center" vertical="center" readingOrder="2"/>
      <protection/>
    </xf>
    <xf numFmtId="0" fontId="74" fillId="55" borderId="21" xfId="590" applyFont="1" applyFill="1" applyBorder="1" applyAlignment="1">
      <alignment horizontal="left" vertical="center" wrapText="1" indent="1" readingOrder="2"/>
      <protection/>
    </xf>
    <xf numFmtId="0" fontId="72" fillId="55" borderId="23" xfId="590" applyFont="1" applyFill="1" applyBorder="1" applyAlignment="1">
      <alignment horizontal="right" vertical="center" wrapText="1" indent="1" readingOrder="2"/>
      <protection/>
    </xf>
    <xf numFmtId="174" fontId="72" fillId="55" borderId="23" xfId="590" applyNumberFormat="1" applyFont="1" applyFill="1" applyBorder="1" applyAlignment="1">
      <alignment horizontal="center" vertical="center"/>
      <protection/>
    </xf>
    <xf numFmtId="0" fontId="74" fillId="55" borderId="23" xfId="590" applyFont="1" applyFill="1" applyBorder="1" applyAlignment="1">
      <alignment horizontal="left" vertical="center" wrapText="1" indent="1" readingOrder="2"/>
      <protection/>
    </xf>
    <xf numFmtId="0" fontId="72" fillId="55" borderId="7" xfId="590" applyFont="1" applyFill="1" applyBorder="1" applyAlignment="1">
      <alignment horizontal="right" vertical="center" wrapText="1" indent="1" readingOrder="2"/>
      <protection/>
    </xf>
    <xf numFmtId="174" fontId="72" fillId="55" borderId="7" xfId="590" applyNumberFormat="1" applyFont="1" applyFill="1" applyBorder="1" applyAlignment="1">
      <alignment horizontal="center" vertical="center"/>
      <protection/>
    </xf>
    <xf numFmtId="0" fontId="74" fillId="55" borderId="7" xfId="590" applyFont="1" applyFill="1" applyBorder="1" applyAlignment="1">
      <alignment horizontal="left" vertical="center" wrapText="1" indent="1" shrinkToFit="1"/>
      <protection/>
    </xf>
    <xf numFmtId="174" fontId="72" fillId="55" borderId="21" xfId="590" applyNumberFormat="1" applyFont="1" applyFill="1" applyBorder="1" applyAlignment="1">
      <alignment horizontal="center" vertical="center"/>
      <protection/>
    </xf>
    <xf numFmtId="0" fontId="74" fillId="55" borderId="21" xfId="590" applyFont="1" applyFill="1" applyBorder="1" applyAlignment="1">
      <alignment horizontal="left" vertical="center" wrapText="1" indent="1" readingOrder="1"/>
      <protection/>
    </xf>
    <xf numFmtId="0" fontId="74" fillId="55" borderId="23" xfId="590" applyFont="1" applyFill="1" applyBorder="1" applyAlignment="1">
      <alignment horizontal="left" vertical="center" wrapText="1" indent="1" readingOrder="1"/>
      <protection/>
    </xf>
    <xf numFmtId="0" fontId="74" fillId="55" borderId="7" xfId="590" applyFont="1" applyFill="1" applyBorder="1" applyAlignment="1">
      <alignment horizontal="left" vertical="center" wrapText="1" indent="1" readingOrder="1"/>
      <protection/>
    </xf>
    <xf numFmtId="0" fontId="75" fillId="55" borderId="0" xfId="525" applyFont="1" applyFill="1" applyAlignment="1">
      <alignment horizontal="right" vertical="center" readingOrder="2"/>
      <protection/>
    </xf>
    <xf numFmtId="0" fontId="49" fillId="55" borderId="0" xfId="525" applyFont="1" applyFill="1">
      <alignment/>
      <protection/>
    </xf>
    <xf numFmtId="0" fontId="75" fillId="55" borderId="26" xfId="590" applyFont="1" applyFill="1" applyBorder="1" applyAlignment="1">
      <alignment horizontal="left" vertical="center" readingOrder="1"/>
      <protection/>
    </xf>
    <xf numFmtId="0" fontId="76" fillId="55" borderId="0" xfId="453" applyFont="1" applyFill="1" applyAlignment="1">
      <alignment horizontal="center"/>
      <protection/>
    </xf>
    <xf numFmtId="0" fontId="70" fillId="56" borderId="0" xfId="453" applyFont="1" applyFill="1">
      <alignment/>
      <protection/>
    </xf>
    <xf numFmtId="0" fontId="70" fillId="0" borderId="0" xfId="525" applyFont="1">
      <alignment/>
      <protection/>
    </xf>
    <xf numFmtId="0" fontId="70" fillId="0" borderId="0" xfId="453" applyFont="1">
      <alignment/>
      <protection/>
    </xf>
    <xf numFmtId="0" fontId="77" fillId="55" borderId="0" xfId="453" applyFont="1" applyFill="1" applyAlignment="1">
      <alignment horizontal="right" vertical="center" wrapText="1" indent="1"/>
      <protection/>
    </xf>
    <xf numFmtId="0" fontId="77" fillId="55" borderId="0" xfId="453" applyFont="1" applyFill="1">
      <alignment/>
      <protection/>
    </xf>
    <xf numFmtId="0" fontId="70" fillId="55" borderId="0" xfId="453" applyFont="1" applyFill="1" applyAlignment="1">
      <alignment horizontal="left" vertical="center" wrapText="1" indent="1"/>
      <protection/>
    </xf>
    <xf numFmtId="0" fontId="78" fillId="55" borderId="0" xfId="588" applyFont="1" applyFill="1" applyBorder="1" applyAlignment="1">
      <alignment vertical="center"/>
      <protection/>
    </xf>
    <xf numFmtId="0" fontId="72" fillId="55" borderId="0" xfId="588" applyFont="1" applyFill="1" applyBorder="1" applyAlignment="1">
      <alignment vertical="center"/>
      <protection/>
    </xf>
    <xf numFmtId="0" fontId="74" fillId="55" borderId="27" xfId="588" applyFont="1" applyFill="1" applyBorder="1" applyAlignment="1">
      <alignment horizontal="right" vertical="center" wrapText="1" indent="1"/>
      <protection/>
    </xf>
    <xf numFmtId="0" fontId="74" fillId="55" borderId="27" xfId="588" applyFont="1" applyFill="1" applyBorder="1" applyAlignment="1">
      <alignment horizontal="center" vertical="center"/>
      <protection/>
    </xf>
    <xf numFmtId="0" fontId="72" fillId="55" borderId="27" xfId="588" applyFont="1" applyFill="1" applyBorder="1" applyAlignment="1">
      <alignment horizontal="left" vertical="center" wrapText="1" indent="1"/>
      <protection/>
    </xf>
    <xf numFmtId="0" fontId="72" fillId="55" borderId="0" xfId="588" applyFont="1" applyFill="1" applyBorder="1" applyAlignment="1">
      <alignment horizontal="center" vertical="center"/>
      <protection/>
    </xf>
    <xf numFmtId="0" fontId="70" fillId="55" borderId="0" xfId="453" applyFont="1" applyFill="1" applyBorder="1">
      <alignment/>
      <protection/>
    </xf>
    <xf numFmtId="17" fontId="74" fillId="55" borderId="7" xfId="588" applyNumberFormat="1" applyFont="1" applyFill="1" applyBorder="1" applyAlignment="1">
      <alignment horizontal="center" vertical="center" readingOrder="2"/>
      <protection/>
    </xf>
    <xf numFmtId="0" fontId="75" fillId="55" borderId="7" xfId="588" applyFont="1" applyFill="1" applyBorder="1" applyAlignment="1">
      <alignment horizontal="center" vertical="center" wrapText="1"/>
      <protection/>
    </xf>
    <xf numFmtId="3" fontId="74" fillId="55" borderId="28" xfId="588" applyNumberFormat="1" applyFont="1" applyFill="1" applyBorder="1" applyAlignment="1">
      <alignment horizontal="center" vertical="center"/>
      <protection/>
    </xf>
    <xf numFmtId="0" fontId="75" fillId="55" borderId="7" xfId="588" applyFont="1" applyFill="1" applyBorder="1" applyAlignment="1" quotePrefix="1">
      <alignment horizontal="left" vertical="center" wrapText="1" indent="1"/>
      <protection/>
    </xf>
    <xf numFmtId="0" fontId="5" fillId="55" borderId="29" xfId="588" applyFont="1" applyFill="1" applyBorder="1" applyAlignment="1">
      <alignment horizontal="center" vertical="center" wrapText="1" readingOrder="2"/>
      <protection/>
    </xf>
    <xf numFmtId="3" fontId="74" fillId="55" borderId="29" xfId="588" applyNumberFormat="1" applyFont="1" applyFill="1" applyBorder="1" applyAlignment="1">
      <alignment horizontal="center" vertical="center"/>
      <protection/>
    </xf>
    <xf numFmtId="0" fontId="5" fillId="55" borderId="30" xfId="588" applyFont="1" applyFill="1" applyBorder="1" applyAlignment="1">
      <alignment horizontal="center" vertical="center" wrapText="1" readingOrder="2"/>
      <protection/>
    </xf>
    <xf numFmtId="3" fontId="74" fillId="55" borderId="30" xfId="588" applyNumberFormat="1" applyFont="1" applyFill="1" applyBorder="1" applyAlignment="1">
      <alignment horizontal="center" vertical="center"/>
      <protection/>
    </xf>
    <xf numFmtId="0" fontId="5" fillId="55" borderId="31" xfId="588" applyFont="1" applyFill="1" applyBorder="1" applyAlignment="1">
      <alignment horizontal="center" vertical="center" wrapText="1" readingOrder="2"/>
      <protection/>
    </xf>
    <xf numFmtId="3" fontId="74" fillId="55" borderId="31" xfId="588" applyNumberFormat="1" applyFont="1" applyFill="1" applyBorder="1" applyAlignment="1">
      <alignment horizontal="center" vertical="center"/>
      <protection/>
    </xf>
    <xf numFmtId="173" fontId="74" fillId="55" borderId="29" xfId="588" applyNumberFormat="1" applyFont="1" applyFill="1" applyBorder="1" applyAlignment="1">
      <alignment horizontal="center" vertical="center" readingOrder="2"/>
      <protection/>
    </xf>
    <xf numFmtId="0" fontId="75" fillId="55" borderId="7" xfId="588" applyFont="1" applyFill="1" applyBorder="1" applyAlignment="1">
      <alignment horizontal="left" vertical="center" wrapText="1" indent="1"/>
      <protection/>
    </xf>
    <xf numFmtId="173" fontId="74" fillId="55" borderId="30" xfId="588" applyNumberFormat="1" applyFont="1" applyFill="1" applyBorder="1" applyAlignment="1">
      <alignment horizontal="center" vertical="center" readingOrder="2"/>
      <protection/>
    </xf>
    <xf numFmtId="0" fontId="75" fillId="55" borderId="32" xfId="588" applyFont="1" applyFill="1" applyBorder="1" applyAlignment="1">
      <alignment horizontal="left" vertical="center" wrapText="1" indent="1"/>
      <protection/>
    </xf>
    <xf numFmtId="3" fontId="74" fillId="55" borderId="33" xfId="588" applyNumberFormat="1" applyFont="1" applyFill="1" applyBorder="1" applyAlignment="1">
      <alignment horizontal="center" vertical="center"/>
      <protection/>
    </xf>
    <xf numFmtId="0" fontId="75" fillId="55" borderId="30" xfId="588" applyFont="1" applyFill="1" applyBorder="1" applyAlignment="1">
      <alignment horizontal="left" vertical="center" wrapText="1" indent="1"/>
      <protection/>
    </xf>
    <xf numFmtId="174" fontId="70" fillId="55" borderId="0" xfId="453" applyNumberFormat="1" applyFont="1" applyFill="1">
      <alignment/>
      <protection/>
    </xf>
    <xf numFmtId="175" fontId="74" fillId="55" borderId="31" xfId="588" applyNumberFormat="1" applyFont="1" applyFill="1" applyBorder="1" applyAlignment="1">
      <alignment horizontal="center" vertical="center" readingOrder="2"/>
      <protection/>
    </xf>
    <xf numFmtId="0" fontId="75" fillId="55" borderId="31" xfId="588" applyFont="1" applyFill="1" applyBorder="1" applyAlignment="1">
      <alignment horizontal="left" vertical="center" wrapText="1" indent="1"/>
      <protection/>
    </xf>
    <xf numFmtId="0" fontId="74" fillId="55" borderId="28" xfId="588" applyFont="1" applyFill="1" applyBorder="1" applyAlignment="1">
      <alignment horizontal="center" vertical="center"/>
      <protection/>
    </xf>
    <xf numFmtId="173" fontId="74" fillId="55" borderId="7" xfId="588" applyNumberFormat="1" applyFont="1" applyFill="1" applyBorder="1" applyAlignment="1">
      <alignment horizontal="center" vertical="center" readingOrder="2"/>
      <protection/>
    </xf>
    <xf numFmtId="3" fontId="74" fillId="55" borderId="34" xfId="588" applyNumberFormat="1" applyFont="1" applyFill="1" applyBorder="1" applyAlignment="1">
      <alignment horizontal="center" vertical="center"/>
      <protection/>
    </xf>
    <xf numFmtId="174" fontId="74" fillId="55" borderId="7" xfId="588" applyNumberFormat="1" applyFont="1" applyFill="1" applyBorder="1" applyAlignment="1">
      <alignment horizontal="center" vertical="center" readingOrder="2"/>
      <protection/>
    </xf>
    <xf numFmtId="0" fontId="74" fillId="55" borderId="30" xfId="588" applyFont="1" applyFill="1" applyBorder="1" applyAlignment="1">
      <alignment horizontal="center" vertical="center"/>
      <protection/>
    </xf>
    <xf numFmtId="174" fontId="79" fillId="55" borderId="7" xfId="588" applyNumberFormat="1" applyFont="1" applyFill="1" applyBorder="1" applyAlignment="1">
      <alignment horizontal="center" vertical="center" readingOrder="2"/>
      <protection/>
    </xf>
    <xf numFmtId="0" fontId="74" fillId="55" borderId="34" xfId="588" applyFont="1" applyFill="1" applyBorder="1" applyAlignment="1">
      <alignment horizontal="center" vertical="center"/>
      <protection/>
    </xf>
    <xf numFmtId="0" fontId="74" fillId="55" borderId="31" xfId="588" applyFont="1" applyFill="1" applyBorder="1" applyAlignment="1">
      <alignment horizontal="center" vertical="center"/>
      <protection/>
    </xf>
    <xf numFmtId="3" fontId="74" fillId="55" borderId="28" xfId="588" applyNumberFormat="1" applyFont="1" applyFill="1" applyBorder="1" applyAlignment="1">
      <alignment horizontal="center" vertical="center" readingOrder="2"/>
      <protection/>
    </xf>
    <xf numFmtId="0" fontId="75" fillId="55" borderId="7" xfId="588" applyFont="1" applyFill="1" applyBorder="1" applyAlignment="1" quotePrefix="1">
      <alignment horizontal="left" vertical="center" wrapText="1" indent="1" shrinkToFit="1"/>
      <protection/>
    </xf>
    <xf numFmtId="3" fontId="74" fillId="55" borderId="29" xfId="588" applyNumberFormat="1" applyFont="1" applyFill="1" applyBorder="1" applyAlignment="1">
      <alignment horizontal="center" vertical="center" readingOrder="2"/>
      <protection/>
    </xf>
    <xf numFmtId="0" fontId="77" fillId="55" borderId="0" xfId="525" applyFont="1" applyFill="1" applyAlignment="1">
      <alignment horizontal="right" vertical="center" wrapText="1" indent="1"/>
      <protection/>
    </xf>
    <xf numFmtId="0" fontId="77" fillId="55" borderId="0" xfId="525" applyFont="1" applyFill="1">
      <alignment/>
      <protection/>
    </xf>
    <xf numFmtId="0" fontId="70" fillId="55" borderId="0" xfId="525" applyFont="1" applyFill="1" applyAlignment="1">
      <alignment horizontal="left" vertical="center" wrapText="1" indent="1"/>
      <protection/>
    </xf>
    <xf numFmtId="0" fontId="80" fillId="55" borderId="0" xfId="453" applyFont="1" applyFill="1" applyAlignment="1">
      <alignment horizontal="center"/>
      <protection/>
    </xf>
    <xf numFmtId="3" fontId="77" fillId="55" borderId="0" xfId="525" applyNumberFormat="1" applyFont="1" applyFill="1">
      <alignment/>
      <protection/>
    </xf>
    <xf numFmtId="0" fontId="77" fillId="0" borderId="0" xfId="525" applyFont="1" applyAlignment="1">
      <alignment horizontal="right" vertical="center" wrapText="1" indent="1"/>
      <protection/>
    </xf>
    <xf numFmtId="0" fontId="77" fillId="0" borderId="0" xfId="525" applyFont="1">
      <alignment/>
      <protection/>
    </xf>
    <xf numFmtId="0" fontId="70" fillId="0" borderId="0" xfId="525" applyFont="1" applyAlignment="1">
      <alignment horizontal="left" vertical="center" wrapText="1" indent="1"/>
      <protection/>
    </xf>
    <xf numFmtId="0" fontId="9" fillId="55" borderId="0" xfId="525" applyFont="1" applyFill="1" applyAlignment="1">
      <alignment/>
      <protection/>
    </xf>
    <xf numFmtId="0" fontId="33" fillId="55" borderId="0" xfId="589" applyFont="1" applyFill="1" applyBorder="1" applyAlignment="1">
      <alignment horizontal="center" vertical="center"/>
      <protection/>
    </xf>
    <xf numFmtId="0" fontId="40" fillId="55" borderId="0" xfId="589" applyFont="1" applyFill="1" applyBorder="1" applyAlignment="1" quotePrefix="1">
      <alignment vertical="center"/>
      <protection/>
    </xf>
    <xf numFmtId="0" fontId="4" fillId="55" borderId="0" xfId="589" applyFont="1" applyFill="1" applyBorder="1" applyAlignment="1">
      <alignment horizontal="center" vertical="center"/>
      <protection/>
    </xf>
    <xf numFmtId="0" fontId="41" fillId="55" borderId="7" xfId="589" applyFont="1" applyFill="1" applyBorder="1" applyAlignment="1">
      <alignment horizontal="center" vertical="center" readingOrder="2"/>
      <protection/>
    </xf>
    <xf numFmtId="0" fontId="8" fillId="55" borderId="7" xfId="589" applyFont="1" applyFill="1" applyBorder="1" applyAlignment="1">
      <alignment horizontal="center" vertical="center" readingOrder="2"/>
      <protection/>
    </xf>
    <xf numFmtId="0" fontId="42" fillId="55" borderId="7" xfId="589" applyFont="1" applyFill="1" applyBorder="1" applyAlignment="1">
      <alignment horizontal="center" vertical="center"/>
      <protection/>
    </xf>
    <xf numFmtId="0" fontId="41" fillId="55" borderId="34" xfId="589" applyFont="1" applyFill="1" applyBorder="1" applyAlignment="1">
      <alignment horizontal="right" vertical="center" wrapText="1" indent="1" readingOrder="2"/>
      <protection/>
    </xf>
    <xf numFmtId="0" fontId="8" fillId="55" borderId="35" xfId="589" applyFont="1" applyFill="1" applyBorder="1" applyAlignment="1">
      <alignment horizontal="left" vertical="center" wrapText="1" indent="1" readingOrder="2"/>
      <protection/>
    </xf>
    <xf numFmtId="0" fontId="3" fillId="55" borderId="29" xfId="589" applyFont="1" applyFill="1" applyBorder="1" applyAlignment="1">
      <alignment horizontal="right" vertical="center" wrapText="1" indent="1" readingOrder="2"/>
      <protection/>
    </xf>
    <xf numFmtId="0" fontId="3" fillId="55" borderId="30" xfId="589" applyFont="1" applyFill="1" applyBorder="1" applyAlignment="1" quotePrefix="1">
      <alignment horizontal="right" vertical="center" wrapText="1" indent="1" readingOrder="2"/>
      <protection/>
    </xf>
    <xf numFmtId="0" fontId="4" fillId="55" borderId="30" xfId="589" applyFont="1" applyFill="1" applyBorder="1" applyAlignment="1">
      <alignment horizontal="left" vertical="center" wrapText="1" indent="1"/>
      <protection/>
    </xf>
    <xf numFmtId="0" fontId="4" fillId="55" borderId="0" xfId="589" applyFont="1" applyFill="1" applyBorder="1" applyAlignment="1">
      <alignment horizontal="left" vertical="center" wrapText="1" indent="1"/>
      <protection/>
    </xf>
    <xf numFmtId="0" fontId="3" fillId="55" borderId="30" xfId="589" applyFont="1" applyFill="1" applyBorder="1" applyAlignment="1">
      <alignment horizontal="right" vertical="center" wrapText="1" indent="1" readingOrder="2"/>
      <protection/>
    </xf>
    <xf numFmtId="0" fontId="4" fillId="55" borderId="30" xfId="589" applyFont="1" applyFill="1" applyBorder="1" applyAlignment="1">
      <alignment horizontal="left" vertical="center" wrapText="1" indent="1" readingOrder="2"/>
      <protection/>
    </xf>
    <xf numFmtId="0" fontId="3" fillId="55" borderId="31" xfId="589" applyFont="1" applyFill="1" applyBorder="1" applyAlignment="1">
      <alignment horizontal="right" vertical="center" wrapText="1" indent="1" readingOrder="2"/>
      <protection/>
    </xf>
    <xf numFmtId="0" fontId="4" fillId="55" borderId="31" xfId="589" applyFont="1" applyFill="1" applyBorder="1" applyAlignment="1">
      <alignment horizontal="left" vertical="center" wrapText="1" indent="1"/>
      <protection/>
    </xf>
    <xf numFmtId="0" fontId="8" fillId="55" borderId="36" xfId="589" applyFont="1" applyFill="1" applyBorder="1" applyAlignment="1">
      <alignment horizontal="center" vertical="center" wrapText="1" readingOrder="2"/>
      <protection/>
    </xf>
    <xf numFmtId="0" fontId="41" fillId="55" borderId="7" xfId="589" applyFont="1" applyFill="1" applyBorder="1" applyAlignment="1">
      <alignment horizontal="right" vertical="center" wrapText="1" indent="1" readingOrder="2"/>
      <protection/>
    </xf>
    <xf numFmtId="0" fontId="8" fillId="55" borderId="7" xfId="589" applyNumberFormat="1" applyFont="1" applyFill="1" applyBorder="1" applyAlignment="1">
      <alignment horizontal="center" vertical="center" readingOrder="2"/>
      <protection/>
    </xf>
    <xf numFmtId="0" fontId="8" fillId="55" borderId="7" xfId="589" applyFont="1" applyFill="1" applyBorder="1" applyAlignment="1">
      <alignment horizontal="left" vertical="center" wrapText="1" indent="1" readingOrder="1"/>
      <protection/>
    </xf>
    <xf numFmtId="0" fontId="40" fillId="55" borderId="0" xfId="589" applyFont="1" applyFill="1" applyBorder="1" applyAlignment="1" quotePrefix="1">
      <alignment horizontal="center" vertical="center"/>
      <protection/>
    </xf>
    <xf numFmtId="0" fontId="3" fillId="55" borderId="29" xfId="589" applyFont="1" applyFill="1" applyBorder="1" applyAlignment="1" quotePrefix="1">
      <alignment horizontal="right" vertical="center" wrapText="1" indent="1" readingOrder="2"/>
      <protection/>
    </xf>
    <xf numFmtId="176" fontId="8" fillId="55" borderId="29" xfId="589" applyNumberFormat="1" applyFont="1" applyFill="1" applyBorder="1" applyAlignment="1">
      <alignment horizontal="center" vertical="center" readingOrder="2"/>
      <protection/>
    </xf>
    <xf numFmtId="0" fontId="4" fillId="55" borderId="29" xfId="589" applyFont="1" applyFill="1" applyBorder="1" applyAlignment="1">
      <alignment horizontal="left" vertical="center" wrapText="1" indent="1" readingOrder="2"/>
      <protection/>
    </xf>
    <xf numFmtId="176" fontId="8" fillId="55" borderId="30" xfId="589" applyNumberFormat="1" applyFont="1" applyFill="1" applyBorder="1" applyAlignment="1">
      <alignment horizontal="center" vertical="center" readingOrder="2"/>
      <protection/>
    </xf>
    <xf numFmtId="173" fontId="8" fillId="55" borderId="30" xfId="589" applyNumberFormat="1" applyFont="1" applyFill="1" applyBorder="1" applyAlignment="1">
      <alignment horizontal="center" vertical="center" readingOrder="2"/>
      <protection/>
    </xf>
    <xf numFmtId="0" fontId="3" fillId="55" borderId="31" xfId="589" applyFont="1" applyFill="1" applyBorder="1" applyAlignment="1" quotePrefix="1">
      <alignment horizontal="right" vertical="center" wrapText="1" indent="1" readingOrder="2"/>
      <protection/>
    </xf>
    <xf numFmtId="173" fontId="8" fillId="55" borderId="31" xfId="589" applyNumberFormat="1" applyFont="1" applyFill="1" applyBorder="1" applyAlignment="1">
      <alignment horizontal="center" vertical="center" readingOrder="2"/>
      <protection/>
    </xf>
    <xf numFmtId="0" fontId="8" fillId="55" borderId="7" xfId="589" applyFont="1" applyFill="1" applyBorder="1" applyAlignment="1">
      <alignment horizontal="left" vertical="center" wrapText="1" indent="1"/>
      <protection/>
    </xf>
    <xf numFmtId="176" fontId="8" fillId="55" borderId="7" xfId="589" applyNumberFormat="1" applyFont="1" applyFill="1" applyBorder="1" applyAlignment="1">
      <alignment horizontal="center" vertical="center" readingOrder="2"/>
      <protection/>
    </xf>
    <xf numFmtId="3" fontId="8" fillId="55" borderId="29" xfId="589" applyNumberFormat="1" applyFont="1" applyFill="1" applyBorder="1" applyAlignment="1">
      <alignment horizontal="center" vertical="center" readingOrder="2"/>
      <protection/>
    </xf>
    <xf numFmtId="3" fontId="8" fillId="55" borderId="31" xfId="589" applyNumberFormat="1" applyFont="1" applyFill="1" applyBorder="1" applyAlignment="1">
      <alignment horizontal="center" vertical="center" readingOrder="2"/>
      <protection/>
    </xf>
    <xf numFmtId="0" fontId="4" fillId="55" borderId="31" xfId="589" applyFont="1" applyFill="1" applyBorder="1" applyAlignment="1">
      <alignment horizontal="left" vertical="center" wrapText="1" indent="1" readingOrder="2"/>
      <protection/>
    </xf>
    <xf numFmtId="0" fontId="4" fillId="55" borderId="1" xfId="525" applyFont="1" applyFill="1" applyBorder="1" applyAlignment="1">
      <alignment horizontal="right" vertical="top" wrapText="1" readingOrder="2"/>
      <protection/>
    </xf>
    <xf numFmtId="0" fontId="44" fillId="55" borderId="0" xfId="589" applyFont="1" applyFill="1" applyBorder="1" applyAlignment="1">
      <alignment horizontal="left" vertical="center" wrapText="1"/>
      <protection/>
    </xf>
    <xf numFmtId="0" fontId="4" fillId="55" borderId="0" xfId="525" applyFont="1" applyFill="1" applyAlignment="1">
      <alignment horizontal="right" vertical="top" wrapText="1" readingOrder="2"/>
      <protection/>
    </xf>
    <xf numFmtId="0" fontId="45" fillId="55" borderId="0" xfId="525" applyFont="1" applyFill="1" applyAlignment="1">
      <alignment vertical="top" wrapText="1"/>
      <protection/>
    </xf>
    <xf numFmtId="0" fontId="43" fillId="55" borderId="0" xfId="525" applyFont="1" applyFill="1" applyAlignment="1">
      <alignment vertical="top" wrapText="1"/>
      <protection/>
    </xf>
    <xf numFmtId="0" fontId="2" fillId="55" borderId="0" xfId="525" applyFont="1" applyFill="1">
      <alignment/>
      <protection/>
    </xf>
    <xf numFmtId="0" fontId="19" fillId="55" borderId="0" xfId="525" applyFont="1" applyFill="1">
      <alignment/>
      <protection/>
    </xf>
    <xf numFmtId="0" fontId="8" fillId="55" borderId="0" xfId="525" applyFont="1" applyFill="1" applyAlignment="1">
      <alignment horizontal="center"/>
      <protection/>
    </xf>
    <xf numFmtId="0" fontId="2" fillId="55" borderId="0" xfId="145" applyFont="1" applyFill="1">
      <alignment/>
      <protection/>
    </xf>
    <xf numFmtId="10" fontId="2" fillId="55" borderId="0" xfId="525" applyNumberFormat="1" applyFont="1" applyFill="1">
      <alignment/>
      <protection/>
    </xf>
    <xf numFmtId="0" fontId="2" fillId="0" borderId="0" xfId="525" applyFont="1">
      <alignment/>
      <protection/>
    </xf>
    <xf numFmtId="0" fontId="2" fillId="56" borderId="0" xfId="525" applyFont="1" applyFill="1">
      <alignment/>
      <protection/>
    </xf>
    <xf numFmtId="0" fontId="2" fillId="0" borderId="0" xfId="145" applyFont="1">
      <alignment/>
      <protection/>
    </xf>
    <xf numFmtId="1" fontId="8" fillId="55" borderId="7" xfId="589" applyNumberFormat="1" applyFont="1" applyFill="1" applyBorder="1" applyAlignment="1">
      <alignment horizontal="center" vertical="center" readingOrder="2"/>
      <protection/>
    </xf>
    <xf numFmtId="0" fontId="6" fillId="55" borderId="37" xfId="524" applyFont="1" applyFill="1" applyBorder="1" applyAlignment="1">
      <alignment horizontal="center" vertical="center"/>
      <protection/>
    </xf>
    <xf numFmtId="0" fontId="6" fillId="55" borderId="38" xfId="524" applyFont="1" applyFill="1" applyBorder="1" applyAlignment="1">
      <alignment horizontal="center" vertical="center"/>
      <protection/>
    </xf>
    <xf numFmtId="0" fontId="2" fillId="55" borderId="0" xfId="524" applyFont="1" applyFill="1" applyBorder="1" applyAlignment="1">
      <alignment horizontal="center" vertical="center"/>
      <protection/>
    </xf>
    <xf numFmtId="0" fontId="3" fillId="55" borderId="24" xfId="524" applyFont="1" applyFill="1" applyBorder="1" applyAlignment="1">
      <alignment horizontal="center" vertical="center"/>
      <protection/>
    </xf>
    <xf numFmtId="0" fontId="3" fillId="55" borderId="25" xfId="524" applyFont="1" applyFill="1" applyBorder="1" applyAlignment="1">
      <alignment horizontal="center" vertical="center"/>
      <protection/>
    </xf>
    <xf numFmtId="0" fontId="3" fillId="55" borderId="26" xfId="524" applyFont="1" applyFill="1" applyBorder="1" applyAlignment="1">
      <alignment horizontal="center" vertical="center" wrapText="1"/>
      <protection/>
    </xf>
    <xf numFmtId="0" fontId="3" fillId="55" borderId="39" xfId="524" applyFont="1" applyFill="1" applyBorder="1" applyAlignment="1">
      <alignment horizontal="center" vertical="center" wrapText="1"/>
      <protection/>
    </xf>
    <xf numFmtId="0" fontId="3" fillId="55" borderId="40" xfId="524" applyFont="1" applyFill="1" applyBorder="1" applyAlignment="1">
      <alignment horizontal="center" vertical="center"/>
      <protection/>
    </xf>
    <xf numFmtId="0" fontId="4" fillId="55" borderId="28" xfId="524" applyFont="1" applyFill="1" applyBorder="1" applyAlignment="1">
      <alignment horizontal="center" vertical="center" wrapText="1"/>
      <protection/>
    </xf>
    <xf numFmtId="0" fontId="4" fillId="55" borderId="41" xfId="524" applyFont="1" applyFill="1" applyBorder="1" applyAlignment="1">
      <alignment horizontal="center" vertical="center" wrapText="1"/>
      <protection/>
    </xf>
    <xf numFmtId="0" fontId="4" fillId="55" borderId="37" xfId="524" applyFont="1" applyFill="1" applyBorder="1" applyAlignment="1">
      <alignment horizontal="center" vertical="center" readingOrder="2"/>
      <protection/>
    </xf>
    <xf numFmtId="0" fontId="4" fillId="55" borderId="38" xfId="524" applyFont="1" applyFill="1" applyBorder="1" applyAlignment="1">
      <alignment horizontal="center" vertical="center" readingOrder="2"/>
      <protection/>
    </xf>
    <xf numFmtId="0" fontId="5" fillId="55" borderId="42" xfId="524" applyFont="1" applyFill="1" applyBorder="1" applyAlignment="1">
      <alignment horizontal="center" vertical="center"/>
      <protection/>
    </xf>
    <xf numFmtId="0" fontId="5" fillId="55" borderId="43" xfId="524" applyFont="1" applyFill="1" applyBorder="1" applyAlignment="1">
      <alignment horizontal="center" vertical="center"/>
      <protection/>
    </xf>
    <xf numFmtId="0" fontId="5" fillId="55" borderId="44" xfId="524" applyFont="1" applyFill="1" applyBorder="1" applyAlignment="1">
      <alignment horizontal="center" vertical="center"/>
      <protection/>
    </xf>
    <xf numFmtId="0" fontId="5" fillId="55" borderId="45" xfId="524" applyFont="1" applyFill="1" applyBorder="1" applyAlignment="1">
      <alignment horizontal="center" vertical="center"/>
      <protection/>
    </xf>
    <xf numFmtId="0" fontId="8" fillId="55" borderId="44" xfId="524" applyFont="1" applyFill="1" applyBorder="1" applyAlignment="1">
      <alignment horizontal="center" vertical="center" readingOrder="2"/>
      <protection/>
    </xf>
    <xf numFmtId="0" fontId="8" fillId="55" borderId="45" xfId="524" applyFont="1" applyFill="1" applyBorder="1" applyAlignment="1">
      <alignment horizontal="center" vertical="center" readingOrder="2"/>
      <protection/>
    </xf>
    <xf numFmtId="0" fontId="8" fillId="55" borderId="42" xfId="524" applyFont="1" applyFill="1" applyBorder="1" applyAlignment="1">
      <alignment horizontal="center" vertical="center" readingOrder="2"/>
      <protection/>
    </xf>
    <xf numFmtId="0" fontId="8" fillId="55" borderId="43" xfId="524" applyFont="1" applyFill="1" applyBorder="1" applyAlignment="1">
      <alignment horizontal="center" vertical="center" readingOrder="2"/>
      <protection/>
    </xf>
    <xf numFmtId="0" fontId="8" fillId="55" borderId="42" xfId="524" applyFont="1" applyFill="1" applyBorder="1" applyAlignment="1">
      <alignment horizontal="center" vertical="center"/>
      <protection/>
    </xf>
    <xf numFmtId="0" fontId="8" fillId="55" borderId="43" xfId="524" applyFont="1" applyFill="1" applyBorder="1" applyAlignment="1">
      <alignment horizontal="center" vertical="center"/>
      <protection/>
    </xf>
    <xf numFmtId="0" fontId="81" fillId="55" borderId="0" xfId="525" applyFont="1" applyFill="1" applyBorder="1" applyAlignment="1">
      <alignment horizontal="center" vertical="center"/>
      <protection/>
    </xf>
    <xf numFmtId="0" fontId="71" fillId="55" borderId="0" xfId="525" applyFont="1" applyFill="1" applyBorder="1" applyAlignment="1">
      <alignment horizontal="center" vertical="top"/>
      <protection/>
    </xf>
    <xf numFmtId="0" fontId="72" fillId="55" borderId="24" xfId="590" applyFont="1" applyFill="1" applyBorder="1" applyAlignment="1">
      <alignment horizontal="center" vertical="center" shrinkToFit="1" readingOrder="2"/>
      <protection/>
    </xf>
    <xf numFmtId="0" fontId="72" fillId="55" borderId="25" xfId="590" applyFont="1" applyFill="1" applyBorder="1" applyAlignment="1">
      <alignment horizontal="center" vertical="center" shrinkToFit="1" readingOrder="2"/>
      <protection/>
    </xf>
    <xf numFmtId="0" fontId="74" fillId="55" borderId="24" xfId="590" applyFont="1" applyFill="1" applyBorder="1" applyAlignment="1">
      <alignment horizontal="center" vertical="center" shrinkToFit="1"/>
      <protection/>
    </xf>
    <xf numFmtId="0" fontId="74" fillId="55" borderId="25" xfId="590" applyFont="1" applyFill="1" applyBorder="1" applyAlignment="1">
      <alignment horizontal="center" vertical="center" shrinkToFit="1"/>
      <protection/>
    </xf>
    <xf numFmtId="0" fontId="5" fillId="55" borderId="28" xfId="588" applyFont="1" applyFill="1" applyBorder="1" applyAlignment="1" quotePrefix="1">
      <alignment horizontal="right" vertical="center" wrapText="1" indent="1" readingOrder="2"/>
      <protection/>
    </xf>
    <xf numFmtId="0" fontId="5" fillId="55" borderId="41" xfId="588" applyFont="1" applyFill="1" applyBorder="1" applyAlignment="1" quotePrefix="1">
      <alignment horizontal="right" vertical="center" wrapText="1" indent="1" readingOrder="2"/>
      <protection/>
    </xf>
    <xf numFmtId="0" fontId="5" fillId="55" borderId="29" xfId="588" applyFont="1" applyFill="1" applyBorder="1" applyAlignment="1">
      <alignment horizontal="right" vertical="center" wrapText="1" indent="1" readingOrder="2"/>
      <protection/>
    </xf>
    <xf numFmtId="0" fontId="5" fillId="55" borderId="30" xfId="588" applyFont="1" applyFill="1" applyBorder="1" applyAlignment="1">
      <alignment horizontal="right" vertical="center" wrapText="1" indent="1" readingOrder="2"/>
      <protection/>
    </xf>
    <xf numFmtId="0" fontId="5" fillId="55" borderId="31" xfId="588" applyFont="1" applyFill="1" applyBorder="1" applyAlignment="1">
      <alignment horizontal="right" vertical="center" wrapText="1" indent="1" readingOrder="2"/>
      <protection/>
    </xf>
    <xf numFmtId="0" fontId="75" fillId="55" borderId="24" xfId="588" applyFont="1" applyFill="1" applyBorder="1" applyAlignment="1" quotePrefix="1">
      <alignment horizontal="left" vertical="center" wrapText="1" indent="1"/>
      <protection/>
    </xf>
    <xf numFmtId="0" fontId="75" fillId="55" borderId="40" xfId="588" applyFont="1" applyFill="1" applyBorder="1" applyAlignment="1" quotePrefix="1">
      <alignment horizontal="left" vertical="center" wrapText="1" indent="1"/>
      <protection/>
    </xf>
    <xf numFmtId="0" fontId="75" fillId="55" borderId="25" xfId="588" applyFont="1" applyFill="1" applyBorder="1" applyAlignment="1" quotePrefix="1">
      <alignment horizontal="left" vertical="center" wrapText="1" indent="1"/>
      <protection/>
    </xf>
    <xf numFmtId="0" fontId="78" fillId="55" borderId="0" xfId="588" applyFont="1" applyFill="1" applyBorder="1" applyAlignment="1">
      <alignment horizontal="center" vertical="center"/>
      <protection/>
    </xf>
    <xf numFmtId="0" fontId="72" fillId="55" borderId="0" xfId="588" applyFont="1" applyFill="1" applyBorder="1" applyAlignment="1">
      <alignment horizontal="center" vertical="center"/>
      <protection/>
    </xf>
    <xf numFmtId="0" fontId="10" fillId="55" borderId="34" xfId="588" applyFont="1" applyFill="1" applyBorder="1" applyAlignment="1">
      <alignment horizontal="center" vertical="center" wrapText="1" readingOrder="2"/>
      <protection/>
    </xf>
    <xf numFmtId="0" fontId="10" fillId="55" borderId="35" xfId="588" applyFont="1" applyFill="1" applyBorder="1" applyAlignment="1">
      <alignment horizontal="center" vertical="center" wrapText="1" readingOrder="2"/>
      <protection/>
    </xf>
    <xf numFmtId="0" fontId="2" fillId="55" borderId="41" xfId="453" applyFill="1" applyBorder="1">
      <alignment/>
      <protection/>
    </xf>
    <xf numFmtId="0" fontId="5" fillId="55" borderId="46" xfId="588" applyFont="1" applyFill="1" applyBorder="1" applyAlignment="1">
      <alignment horizontal="right" vertical="center" wrapText="1" indent="1" readingOrder="2"/>
      <protection/>
    </xf>
    <xf numFmtId="0" fontId="5" fillId="55" borderId="33" xfId="588" applyFont="1" applyFill="1" applyBorder="1" applyAlignment="1">
      <alignment horizontal="right" vertical="center" wrapText="1" indent="1" readingOrder="2"/>
      <protection/>
    </xf>
    <xf numFmtId="0" fontId="5" fillId="55" borderId="47" xfId="588" applyFont="1" applyFill="1" applyBorder="1" applyAlignment="1">
      <alignment horizontal="right" vertical="center" wrapText="1" indent="1" readingOrder="2"/>
      <protection/>
    </xf>
    <xf numFmtId="0" fontId="5" fillId="55" borderId="48" xfId="588" applyFont="1" applyFill="1" applyBorder="1" applyAlignment="1">
      <alignment horizontal="right" vertical="center" wrapText="1" indent="1" readingOrder="2"/>
      <protection/>
    </xf>
    <xf numFmtId="0" fontId="5" fillId="55" borderId="33" xfId="588" applyFont="1" applyFill="1" applyBorder="1" applyAlignment="1" quotePrefix="1">
      <alignment horizontal="right" vertical="center" wrapText="1" indent="1" readingOrder="2"/>
      <protection/>
    </xf>
    <xf numFmtId="0" fontId="5" fillId="55" borderId="49" xfId="588" applyFont="1" applyFill="1" applyBorder="1" applyAlignment="1" quotePrefix="1">
      <alignment horizontal="right" vertical="center" wrapText="1" indent="1" readingOrder="2"/>
      <protection/>
    </xf>
    <xf numFmtId="0" fontId="5" fillId="55" borderId="49" xfId="588" applyFont="1" applyFill="1" applyBorder="1" applyAlignment="1">
      <alignment horizontal="right" vertical="center" wrapText="1" indent="1" readingOrder="2"/>
      <protection/>
    </xf>
    <xf numFmtId="0" fontId="5" fillId="55" borderId="50" xfId="588" applyFont="1" applyFill="1" applyBorder="1" applyAlignment="1">
      <alignment horizontal="right" vertical="center" wrapText="1" indent="1" readingOrder="2"/>
      <protection/>
    </xf>
    <xf numFmtId="0" fontId="5" fillId="55" borderId="34" xfId="588" applyFont="1" applyFill="1" applyBorder="1" applyAlignment="1">
      <alignment horizontal="right" vertical="center" wrapText="1" indent="1" readingOrder="2"/>
      <protection/>
    </xf>
    <xf numFmtId="0" fontId="5" fillId="55" borderId="35" xfId="588" applyFont="1" applyFill="1" applyBorder="1" applyAlignment="1">
      <alignment horizontal="right" vertical="center" wrapText="1" indent="1" readingOrder="2"/>
      <protection/>
    </xf>
    <xf numFmtId="0" fontId="5" fillId="55" borderId="34" xfId="588" applyFont="1" applyFill="1" applyBorder="1" applyAlignment="1" quotePrefix="1">
      <alignment horizontal="right" vertical="center" wrapText="1" indent="1" readingOrder="2"/>
      <protection/>
    </xf>
    <xf numFmtId="0" fontId="5" fillId="55" borderId="35" xfId="588" applyFont="1" applyFill="1" applyBorder="1" applyAlignment="1" quotePrefix="1">
      <alignment horizontal="right" vertical="center" wrapText="1" indent="1" readingOrder="2"/>
      <protection/>
    </xf>
    <xf numFmtId="0" fontId="5" fillId="55" borderId="28" xfId="588" applyFont="1" applyFill="1" applyBorder="1" applyAlignment="1">
      <alignment horizontal="right" vertical="center" wrapText="1" indent="1" readingOrder="2"/>
      <protection/>
    </xf>
    <xf numFmtId="0" fontId="5" fillId="55" borderId="41" xfId="588" applyFont="1" applyFill="1" applyBorder="1" applyAlignment="1">
      <alignment horizontal="right" vertical="center" wrapText="1" indent="1" readingOrder="2"/>
      <protection/>
    </xf>
    <xf numFmtId="0" fontId="5" fillId="55" borderId="29" xfId="588" applyFont="1" applyFill="1" applyBorder="1" applyAlignment="1" quotePrefix="1">
      <alignment horizontal="right" vertical="center" wrapText="1" indent="1" readingOrder="2"/>
      <protection/>
    </xf>
    <xf numFmtId="0" fontId="5" fillId="55" borderId="30" xfId="588" applyFont="1" applyFill="1" applyBorder="1" applyAlignment="1" quotePrefix="1">
      <alignment horizontal="right" vertical="center" wrapText="1" indent="1" readingOrder="2"/>
      <protection/>
    </xf>
    <xf numFmtId="0" fontId="5" fillId="55" borderId="31" xfId="588" applyFont="1" applyFill="1" applyBorder="1" applyAlignment="1" quotePrefix="1">
      <alignment horizontal="right" vertical="center" wrapText="1" indent="1" readingOrder="2"/>
      <protection/>
    </xf>
    <xf numFmtId="0" fontId="5" fillId="55" borderId="28" xfId="588" applyFont="1" applyFill="1" applyBorder="1" applyAlignment="1">
      <alignment horizontal="right" vertical="center" wrapText="1" indent="1" shrinkToFit="1" readingOrder="2"/>
      <protection/>
    </xf>
    <xf numFmtId="0" fontId="5" fillId="55" borderId="41" xfId="588" applyFont="1" applyFill="1" applyBorder="1" applyAlignment="1">
      <alignment horizontal="right" vertical="center" wrapText="1" indent="1" shrinkToFit="1" readingOrder="2"/>
      <protection/>
    </xf>
    <xf numFmtId="0" fontId="75" fillId="55" borderId="24" xfId="588" applyFont="1" applyFill="1" applyBorder="1" applyAlignment="1">
      <alignment horizontal="left" vertical="center" wrapText="1" indent="1" readingOrder="1"/>
      <protection/>
    </xf>
    <xf numFmtId="0" fontId="75" fillId="55" borderId="40" xfId="588" applyFont="1" applyFill="1" applyBorder="1" applyAlignment="1">
      <alignment horizontal="left" vertical="center" wrapText="1" indent="1" readingOrder="1"/>
      <protection/>
    </xf>
    <xf numFmtId="0" fontId="75" fillId="55" borderId="25" xfId="588" applyFont="1" applyFill="1" applyBorder="1" applyAlignment="1">
      <alignment horizontal="left" vertical="center" wrapText="1" indent="1" readingOrder="1"/>
      <protection/>
    </xf>
    <xf numFmtId="0" fontId="75" fillId="55" borderId="24" xfId="588" applyFont="1" applyFill="1" applyBorder="1" applyAlignment="1">
      <alignment horizontal="left" vertical="center" wrapText="1" indent="1" readingOrder="2"/>
      <protection/>
    </xf>
    <xf numFmtId="0" fontId="75" fillId="55" borderId="40" xfId="588" applyFont="1" applyFill="1" applyBorder="1" applyAlignment="1">
      <alignment horizontal="left" vertical="center" wrapText="1" indent="1" readingOrder="2"/>
      <protection/>
    </xf>
    <xf numFmtId="0" fontId="75" fillId="55" borderId="25" xfId="588" applyFont="1" applyFill="1" applyBorder="1" applyAlignment="1">
      <alignment horizontal="left" vertical="center" wrapText="1" indent="1" readingOrder="2"/>
      <protection/>
    </xf>
    <xf numFmtId="0" fontId="33" fillId="55" borderId="0" xfId="589" applyFont="1" applyFill="1" applyBorder="1" applyAlignment="1">
      <alignment horizontal="center" vertical="center"/>
      <protection/>
    </xf>
    <xf numFmtId="0" fontId="37" fillId="55" borderId="0" xfId="589" applyFont="1" applyFill="1" applyBorder="1" applyAlignment="1">
      <alignment horizontal="center" vertical="center" wrapText="1"/>
      <protection/>
    </xf>
    <xf numFmtId="0" fontId="4" fillId="55" borderId="27" xfId="589" applyFont="1" applyFill="1" applyBorder="1" applyAlignment="1">
      <alignment horizontal="center" vertical="center"/>
      <protection/>
    </xf>
    <xf numFmtId="0" fontId="43" fillId="55" borderId="1" xfId="589" applyFont="1" applyFill="1" applyBorder="1" applyAlignment="1">
      <alignment horizontal="left" vertical="top" wrapText="1"/>
      <protection/>
    </xf>
  </cellXfs>
  <cellStyles count="6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3" xfId="23"/>
    <cellStyle name="20% - تمييز2" xfId="24"/>
    <cellStyle name="20% - تمييز2 2" xfId="25"/>
    <cellStyle name="20% - تمييز2 3" xfId="26"/>
    <cellStyle name="20% - تمييز3" xfId="27"/>
    <cellStyle name="20% - تمييز3 2" xfId="28"/>
    <cellStyle name="20% - تمييز3 3" xfId="29"/>
    <cellStyle name="20% - تمييز4" xfId="30"/>
    <cellStyle name="20% - تمييز4 2" xfId="31"/>
    <cellStyle name="20% - تمييز4 3" xfId="32"/>
    <cellStyle name="20% - تمييز5" xfId="33"/>
    <cellStyle name="20% - تمييز5 2" xfId="34"/>
    <cellStyle name="20% - تمييز5 3" xfId="35"/>
    <cellStyle name="20% - تمييز6" xfId="36"/>
    <cellStyle name="20% - تمييز6 2" xfId="37"/>
    <cellStyle name="20% - تمييز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1 2" xfId="46"/>
    <cellStyle name="40% - تمييز1 3" xfId="47"/>
    <cellStyle name="40% - تمييز2" xfId="48"/>
    <cellStyle name="40% - تمييز2 2" xfId="49"/>
    <cellStyle name="40% - تمييز2 3" xfId="50"/>
    <cellStyle name="40% - تمييز3" xfId="51"/>
    <cellStyle name="40% - تمييز3 2" xfId="52"/>
    <cellStyle name="40% - تمييز3 3" xfId="53"/>
    <cellStyle name="40% - تمييز4" xfId="54"/>
    <cellStyle name="40% - تمييز4 2" xfId="55"/>
    <cellStyle name="40% - تمييز4 3" xfId="56"/>
    <cellStyle name="40% - تمييز5" xfId="57"/>
    <cellStyle name="40% - تمييز5 2" xfId="58"/>
    <cellStyle name="40% - تمييز5 3" xfId="59"/>
    <cellStyle name="40% - تمييز6" xfId="60"/>
    <cellStyle name="40% - تمييز6 2" xfId="61"/>
    <cellStyle name="40% - تمييز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تمييز1" xfId="69"/>
    <cellStyle name="60% - تمييز1 2" xfId="70"/>
    <cellStyle name="60% - تمييز1 3" xfId="71"/>
    <cellStyle name="60% - تمييز2" xfId="72"/>
    <cellStyle name="60% - تمييز2 2" xfId="73"/>
    <cellStyle name="60% - تمييز2 3" xfId="74"/>
    <cellStyle name="60% - تمييز3" xfId="75"/>
    <cellStyle name="60% - تمييز3 2" xfId="76"/>
    <cellStyle name="60% - تمييز3 3" xfId="77"/>
    <cellStyle name="60% - تمييز4" xfId="78"/>
    <cellStyle name="60% - تمييز4 2" xfId="79"/>
    <cellStyle name="60% - تمييز4 3" xfId="80"/>
    <cellStyle name="60% - تمييز5" xfId="81"/>
    <cellStyle name="60% - تمييز5 2" xfId="82"/>
    <cellStyle name="60% - تمييز5 3" xfId="83"/>
    <cellStyle name="60% - تمييز6" xfId="84"/>
    <cellStyle name="60% - تمييز6 2" xfId="85"/>
    <cellStyle name="60% - تمييز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lack" xfId="94"/>
    <cellStyle name="Border" xfId="95"/>
    <cellStyle name="Calculation" xfId="96"/>
    <cellStyle name="Check Cell" xfId="97"/>
    <cellStyle name="Comma" xfId="98"/>
    <cellStyle name="Comma [0]" xfId="99"/>
    <cellStyle name="Comma 2" xfId="100"/>
    <cellStyle name="Comma 2 2" xfId="101"/>
    <cellStyle name="Comma 2 3" xfId="102"/>
    <cellStyle name="Comma 2 4" xfId="103"/>
    <cellStyle name="Comma 2 5" xfId="104"/>
    <cellStyle name="Comma 2 6" xfId="105"/>
    <cellStyle name="Comma 2 7" xfId="106"/>
    <cellStyle name="Comma 2 8" xfId="107"/>
    <cellStyle name="Currency" xfId="108"/>
    <cellStyle name="Currency [0]" xfId="109"/>
    <cellStyle name="Dezimal [0]_laroux" xfId="110"/>
    <cellStyle name="Dezimal_laroux" xfId="111"/>
    <cellStyle name="Explanatory Text" xfId="112"/>
    <cellStyle name="Good" xfId="113"/>
    <cellStyle name="Grey" xfId="114"/>
    <cellStyle name="Heading 1" xfId="115"/>
    <cellStyle name="Heading 2" xfId="116"/>
    <cellStyle name="Heading 3" xfId="117"/>
    <cellStyle name="Heading 4" xfId="118"/>
    <cellStyle name="Input" xfId="119"/>
    <cellStyle name="Input [yellow]" xfId="120"/>
    <cellStyle name="Input_تنوية" xfId="121"/>
    <cellStyle name="Linked Cell" xfId="122"/>
    <cellStyle name="Milliers [0]_laroux" xfId="123"/>
    <cellStyle name="Milliers_laroux" xfId="124"/>
    <cellStyle name="MS_Arabic" xfId="125"/>
    <cellStyle name="Neutral" xfId="126"/>
    <cellStyle name="Non défini" xfId="127"/>
    <cellStyle name="Normal - Style1" xfId="128"/>
    <cellStyle name="Normal 10" xfId="129"/>
    <cellStyle name="Normal 10 2" xfId="130"/>
    <cellStyle name="Normal 10 3" xfId="131"/>
    <cellStyle name="Normal 10 4" xfId="132"/>
    <cellStyle name="Normal 10 5" xfId="133"/>
    <cellStyle name="Normal 10 6" xfId="134"/>
    <cellStyle name="Normal 10 7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15" xfId="151"/>
    <cellStyle name="Normal 2 16" xfId="152"/>
    <cellStyle name="Normal 2 17" xfId="153"/>
    <cellStyle name="Normal 2 18" xfId="154"/>
    <cellStyle name="Normal 2 2" xfId="155"/>
    <cellStyle name="Normal 2 2 2" xfId="156"/>
    <cellStyle name="Normal 2 2 3" xfId="157"/>
    <cellStyle name="Normal 2 2 4" xfId="158"/>
    <cellStyle name="Normal 2 2 5" xfId="159"/>
    <cellStyle name="Normal 2 2_رياض الأطفال" xfId="160"/>
    <cellStyle name="Normal 2 3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_التخرج 2007م" xfId="168"/>
    <cellStyle name="Normal 20" xfId="169"/>
    <cellStyle name="Normal 21" xfId="170"/>
    <cellStyle name="Normal 22" xfId="171"/>
    <cellStyle name="Normal 23" xfId="172"/>
    <cellStyle name="Normal 24" xfId="173"/>
    <cellStyle name="Normal 25" xfId="174"/>
    <cellStyle name="Normal 26" xfId="175"/>
    <cellStyle name="Normal 27" xfId="176"/>
    <cellStyle name="Normal 28" xfId="177"/>
    <cellStyle name="Normal 29" xfId="178"/>
    <cellStyle name="Normal 3" xfId="179"/>
    <cellStyle name="Normal 3 10" xfId="180"/>
    <cellStyle name="Normal 3 10 10" xfId="181"/>
    <cellStyle name="Normal 3 10 11" xfId="182"/>
    <cellStyle name="Normal 3 10 12" xfId="183"/>
    <cellStyle name="Normal 3 10 13" xfId="184"/>
    <cellStyle name="Normal 3 10 14" xfId="185"/>
    <cellStyle name="Normal 3 10 15" xfId="186"/>
    <cellStyle name="Normal 3 10 16" xfId="187"/>
    <cellStyle name="Normal 3 10 17" xfId="188"/>
    <cellStyle name="Normal 3 10 18" xfId="189"/>
    <cellStyle name="Normal 3 10 19" xfId="190"/>
    <cellStyle name="Normal 3 10 2" xfId="191"/>
    <cellStyle name="Normal 3 10 20" xfId="192"/>
    <cellStyle name="Normal 3 10 21" xfId="193"/>
    <cellStyle name="Normal 3 10 22" xfId="194"/>
    <cellStyle name="Normal 3 10 23" xfId="195"/>
    <cellStyle name="Normal 3 10 24" xfId="196"/>
    <cellStyle name="Normal 3 10 25" xfId="197"/>
    <cellStyle name="Normal 3 10 26" xfId="198"/>
    <cellStyle name="Normal 3 10 3" xfId="199"/>
    <cellStyle name="Normal 3 10 4" xfId="200"/>
    <cellStyle name="Normal 3 10 5" xfId="201"/>
    <cellStyle name="Normal 3 10 6" xfId="202"/>
    <cellStyle name="Normal 3 10 7" xfId="203"/>
    <cellStyle name="Normal 3 10 8" xfId="204"/>
    <cellStyle name="Normal 3 10 9" xfId="205"/>
    <cellStyle name="Normal 3 10_Book1" xfId="206"/>
    <cellStyle name="Normal 3 11" xfId="207"/>
    <cellStyle name="Normal 3 2" xfId="208"/>
    <cellStyle name="Normal 3 3" xfId="209"/>
    <cellStyle name="Normal 3 4" xfId="210"/>
    <cellStyle name="Normal 3 4 10" xfId="211"/>
    <cellStyle name="Normal 3 4 11" xfId="212"/>
    <cellStyle name="Normal 3 4 12" xfId="213"/>
    <cellStyle name="Normal 3 4 13" xfId="214"/>
    <cellStyle name="Normal 3 4 14" xfId="215"/>
    <cellStyle name="Normal 3 4 15" xfId="216"/>
    <cellStyle name="Normal 3 4 16" xfId="217"/>
    <cellStyle name="Normal 3 4 17" xfId="218"/>
    <cellStyle name="Normal 3 4 18" xfId="219"/>
    <cellStyle name="Normal 3 4 19" xfId="220"/>
    <cellStyle name="Normal 3 4 2" xfId="221"/>
    <cellStyle name="Normal 3 4 20" xfId="222"/>
    <cellStyle name="Normal 3 4 21" xfId="223"/>
    <cellStyle name="Normal 3 4 22" xfId="224"/>
    <cellStyle name="Normal 3 4 23" xfId="225"/>
    <cellStyle name="Normal 3 4 24" xfId="226"/>
    <cellStyle name="Normal 3 4 25" xfId="227"/>
    <cellStyle name="Normal 3 4 26" xfId="228"/>
    <cellStyle name="Normal 3 4 3" xfId="229"/>
    <cellStyle name="Normal 3 4 4" xfId="230"/>
    <cellStyle name="Normal 3 4 5" xfId="231"/>
    <cellStyle name="Normal 3 4 6" xfId="232"/>
    <cellStyle name="Normal 3 4 7" xfId="233"/>
    <cellStyle name="Normal 3 4 8" xfId="234"/>
    <cellStyle name="Normal 3 4 9" xfId="235"/>
    <cellStyle name="Normal 3 4_Book1" xfId="236"/>
    <cellStyle name="Normal 3 5" xfId="237"/>
    <cellStyle name="Normal 3 5 10" xfId="238"/>
    <cellStyle name="Normal 3 5 11" xfId="239"/>
    <cellStyle name="Normal 3 5 12" xfId="240"/>
    <cellStyle name="Normal 3 5 13" xfId="241"/>
    <cellStyle name="Normal 3 5 14" xfId="242"/>
    <cellStyle name="Normal 3 5 15" xfId="243"/>
    <cellStyle name="Normal 3 5 16" xfId="244"/>
    <cellStyle name="Normal 3 5 17" xfId="245"/>
    <cellStyle name="Normal 3 5 18" xfId="246"/>
    <cellStyle name="Normal 3 5 19" xfId="247"/>
    <cellStyle name="Normal 3 5 2" xfId="248"/>
    <cellStyle name="Normal 3 5 20" xfId="249"/>
    <cellStyle name="Normal 3 5 21" xfId="250"/>
    <cellStyle name="Normal 3 5 22" xfId="251"/>
    <cellStyle name="Normal 3 5 23" xfId="252"/>
    <cellStyle name="Normal 3 5 24" xfId="253"/>
    <cellStyle name="Normal 3 5 25" xfId="254"/>
    <cellStyle name="Normal 3 5 26" xfId="255"/>
    <cellStyle name="Normal 3 5 3" xfId="256"/>
    <cellStyle name="Normal 3 5 4" xfId="257"/>
    <cellStyle name="Normal 3 5 5" xfId="258"/>
    <cellStyle name="Normal 3 5 6" xfId="259"/>
    <cellStyle name="Normal 3 5 7" xfId="260"/>
    <cellStyle name="Normal 3 5 8" xfId="261"/>
    <cellStyle name="Normal 3 5 9" xfId="262"/>
    <cellStyle name="Normal 3 5_Book1" xfId="263"/>
    <cellStyle name="Normal 3 6" xfId="264"/>
    <cellStyle name="Normal 3 6 10" xfId="265"/>
    <cellStyle name="Normal 3 6 11" xfId="266"/>
    <cellStyle name="Normal 3 6 12" xfId="267"/>
    <cellStyle name="Normal 3 6 13" xfId="268"/>
    <cellStyle name="Normal 3 6 14" xfId="269"/>
    <cellStyle name="Normal 3 6 15" xfId="270"/>
    <cellStyle name="Normal 3 6 16" xfId="271"/>
    <cellStyle name="Normal 3 6 17" xfId="272"/>
    <cellStyle name="Normal 3 6 18" xfId="273"/>
    <cellStyle name="Normal 3 6 19" xfId="274"/>
    <cellStyle name="Normal 3 6 2" xfId="275"/>
    <cellStyle name="Normal 3 6 20" xfId="276"/>
    <cellStyle name="Normal 3 6 21" xfId="277"/>
    <cellStyle name="Normal 3 6 22" xfId="278"/>
    <cellStyle name="Normal 3 6 23" xfId="279"/>
    <cellStyle name="Normal 3 6 24" xfId="280"/>
    <cellStyle name="Normal 3 6 25" xfId="281"/>
    <cellStyle name="Normal 3 6 26" xfId="282"/>
    <cellStyle name="Normal 3 6 3" xfId="283"/>
    <cellStyle name="Normal 3 6 4" xfId="284"/>
    <cellStyle name="Normal 3 6 5" xfId="285"/>
    <cellStyle name="Normal 3 6 6" xfId="286"/>
    <cellStyle name="Normal 3 6 7" xfId="287"/>
    <cellStyle name="Normal 3 6 8" xfId="288"/>
    <cellStyle name="Normal 3 6 9" xfId="289"/>
    <cellStyle name="Normal 3 6_Book1" xfId="290"/>
    <cellStyle name="Normal 3 7" xfId="291"/>
    <cellStyle name="Normal 3 7 10" xfId="292"/>
    <cellStyle name="Normal 3 7 11" xfId="293"/>
    <cellStyle name="Normal 3 7 12" xfId="294"/>
    <cellStyle name="Normal 3 7 13" xfId="295"/>
    <cellStyle name="Normal 3 7 14" xfId="296"/>
    <cellStyle name="Normal 3 7 15" xfId="297"/>
    <cellStyle name="Normal 3 7 16" xfId="298"/>
    <cellStyle name="Normal 3 7 17" xfId="299"/>
    <cellStyle name="Normal 3 7 18" xfId="300"/>
    <cellStyle name="Normal 3 7 19" xfId="301"/>
    <cellStyle name="Normal 3 7 2" xfId="302"/>
    <cellStyle name="Normal 3 7 20" xfId="303"/>
    <cellStyle name="Normal 3 7 21" xfId="304"/>
    <cellStyle name="Normal 3 7 22" xfId="305"/>
    <cellStyle name="Normal 3 7 23" xfId="306"/>
    <cellStyle name="Normal 3 7 24" xfId="307"/>
    <cellStyle name="Normal 3 7 25" xfId="308"/>
    <cellStyle name="Normal 3 7 26" xfId="309"/>
    <cellStyle name="Normal 3 7 3" xfId="310"/>
    <cellStyle name="Normal 3 7 4" xfId="311"/>
    <cellStyle name="Normal 3 7 5" xfId="312"/>
    <cellStyle name="Normal 3 7 6" xfId="313"/>
    <cellStyle name="Normal 3 7 7" xfId="314"/>
    <cellStyle name="Normal 3 7 8" xfId="315"/>
    <cellStyle name="Normal 3 7 9" xfId="316"/>
    <cellStyle name="Normal 3 7_Book1" xfId="317"/>
    <cellStyle name="Normal 3 8" xfId="318"/>
    <cellStyle name="Normal 3 8 10" xfId="319"/>
    <cellStyle name="Normal 3 8 11" xfId="320"/>
    <cellStyle name="Normal 3 8 12" xfId="321"/>
    <cellStyle name="Normal 3 8 13" xfId="322"/>
    <cellStyle name="Normal 3 8 14" xfId="323"/>
    <cellStyle name="Normal 3 8 15" xfId="324"/>
    <cellStyle name="Normal 3 8 16" xfId="325"/>
    <cellStyle name="Normal 3 8 17" xfId="326"/>
    <cellStyle name="Normal 3 8 18" xfId="327"/>
    <cellStyle name="Normal 3 8 19" xfId="328"/>
    <cellStyle name="Normal 3 8 2" xfId="329"/>
    <cellStyle name="Normal 3 8 20" xfId="330"/>
    <cellStyle name="Normal 3 8 21" xfId="331"/>
    <cellStyle name="Normal 3 8 22" xfId="332"/>
    <cellStyle name="Normal 3 8 23" xfId="333"/>
    <cellStyle name="Normal 3 8 24" xfId="334"/>
    <cellStyle name="Normal 3 8 25" xfId="335"/>
    <cellStyle name="Normal 3 8 26" xfId="336"/>
    <cellStyle name="Normal 3 8 3" xfId="337"/>
    <cellStyle name="Normal 3 8 4" xfId="338"/>
    <cellStyle name="Normal 3 8 5" xfId="339"/>
    <cellStyle name="Normal 3 8 6" xfId="340"/>
    <cellStyle name="Normal 3 8 7" xfId="341"/>
    <cellStyle name="Normal 3 8 8" xfId="342"/>
    <cellStyle name="Normal 3 8 9" xfId="343"/>
    <cellStyle name="Normal 3 8_Book1" xfId="344"/>
    <cellStyle name="Normal 3 9" xfId="345"/>
    <cellStyle name="Normal 3 9 10" xfId="346"/>
    <cellStyle name="Normal 3 9 11" xfId="347"/>
    <cellStyle name="Normal 3 9 12" xfId="348"/>
    <cellStyle name="Normal 3 9 13" xfId="349"/>
    <cellStyle name="Normal 3 9 14" xfId="350"/>
    <cellStyle name="Normal 3 9 15" xfId="351"/>
    <cellStyle name="Normal 3 9 16" xfId="352"/>
    <cellStyle name="Normal 3 9 17" xfId="353"/>
    <cellStyle name="Normal 3 9 18" xfId="354"/>
    <cellStyle name="Normal 3 9 19" xfId="355"/>
    <cellStyle name="Normal 3 9 2" xfId="356"/>
    <cellStyle name="Normal 3 9 20" xfId="357"/>
    <cellStyle name="Normal 3 9 21" xfId="358"/>
    <cellStyle name="Normal 3 9 22" xfId="359"/>
    <cellStyle name="Normal 3 9 23" xfId="360"/>
    <cellStyle name="Normal 3 9 24" xfId="361"/>
    <cellStyle name="Normal 3 9 25" xfId="362"/>
    <cellStyle name="Normal 3 9 26" xfId="363"/>
    <cellStyle name="Normal 3 9 3" xfId="364"/>
    <cellStyle name="Normal 3 9 4" xfId="365"/>
    <cellStyle name="Normal 3 9 5" xfId="366"/>
    <cellStyle name="Normal 3 9 6" xfId="367"/>
    <cellStyle name="Normal 3 9 7" xfId="368"/>
    <cellStyle name="Normal 3 9 8" xfId="369"/>
    <cellStyle name="Normal 3 9 9" xfId="370"/>
    <cellStyle name="Normal 3 9_Book1" xfId="371"/>
    <cellStyle name="Normal 3_فصل الإعلام 2010م " xfId="372"/>
    <cellStyle name="Normal 30" xfId="373"/>
    <cellStyle name="Normal 31" xfId="374"/>
    <cellStyle name="Normal 32" xfId="375"/>
    <cellStyle name="Normal 33" xfId="376"/>
    <cellStyle name="Normal 34" xfId="377"/>
    <cellStyle name="Normal 35" xfId="378"/>
    <cellStyle name="Normal 36" xfId="379"/>
    <cellStyle name="Normal 37" xfId="380"/>
    <cellStyle name="Normal 38" xfId="381"/>
    <cellStyle name="Normal 39" xfId="382"/>
    <cellStyle name="Normal 4" xfId="383"/>
    <cellStyle name="Normal 4 2" xfId="384"/>
    <cellStyle name="Normal 4 2 10" xfId="385"/>
    <cellStyle name="Normal 4 2 11" xfId="386"/>
    <cellStyle name="Normal 4 2 12" xfId="387"/>
    <cellStyle name="Normal 4 2 13" xfId="388"/>
    <cellStyle name="Normal 4 2 14" xfId="389"/>
    <cellStyle name="Normal 4 2 15" xfId="390"/>
    <cellStyle name="Normal 4 2 16" xfId="391"/>
    <cellStyle name="Normal 4 2 17" xfId="392"/>
    <cellStyle name="Normal 4 2 18" xfId="393"/>
    <cellStyle name="Normal 4 2 19" xfId="394"/>
    <cellStyle name="Normal 4 2 2" xfId="395"/>
    <cellStyle name="Normal 4 2 20" xfId="396"/>
    <cellStyle name="Normal 4 2 21" xfId="397"/>
    <cellStyle name="Normal 4 2 22" xfId="398"/>
    <cellStyle name="Normal 4 2 23" xfId="399"/>
    <cellStyle name="Normal 4 2 24" xfId="400"/>
    <cellStyle name="Normal 4 2 25" xfId="401"/>
    <cellStyle name="Normal 4 2 26" xfId="402"/>
    <cellStyle name="Normal 4 2 3" xfId="403"/>
    <cellStyle name="Normal 4 2 4" xfId="404"/>
    <cellStyle name="Normal 4 2 5" xfId="405"/>
    <cellStyle name="Normal 4 2 6" xfId="406"/>
    <cellStyle name="Normal 4 2 7" xfId="407"/>
    <cellStyle name="Normal 4 2 8" xfId="408"/>
    <cellStyle name="Normal 4 2 9" xfId="409"/>
    <cellStyle name="Normal 4 2_Book1" xfId="410"/>
    <cellStyle name="Normal 4 3" xfId="411"/>
    <cellStyle name="Normal 4 3 10" xfId="412"/>
    <cellStyle name="Normal 4 3 11" xfId="413"/>
    <cellStyle name="Normal 4 3 12" xfId="414"/>
    <cellStyle name="Normal 4 3 13" xfId="415"/>
    <cellStyle name="Normal 4 3 14" xfId="416"/>
    <cellStyle name="Normal 4 3 15" xfId="417"/>
    <cellStyle name="Normal 4 3 16" xfId="418"/>
    <cellStyle name="Normal 4 3 17" xfId="419"/>
    <cellStyle name="Normal 4 3 18" xfId="420"/>
    <cellStyle name="Normal 4 3 19" xfId="421"/>
    <cellStyle name="Normal 4 3 2" xfId="422"/>
    <cellStyle name="Normal 4 3 20" xfId="423"/>
    <cellStyle name="Normal 4 3 21" xfId="424"/>
    <cellStyle name="Normal 4 3 22" xfId="425"/>
    <cellStyle name="Normal 4 3 23" xfId="426"/>
    <cellStyle name="Normal 4 3 24" xfId="427"/>
    <cellStyle name="Normal 4 3 25" xfId="428"/>
    <cellStyle name="Normal 4 3 26" xfId="429"/>
    <cellStyle name="Normal 4 3 3" xfId="430"/>
    <cellStyle name="Normal 4 3 4" xfId="431"/>
    <cellStyle name="Normal 4 3 5" xfId="432"/>
    <cellStyle name="Normal 4 3 6" xfId="433"/>
    <cellStyle name="Normal 4 3 7" xfId="434"/>
    <cellStyle name="Normal 4 3 8" xfId="435"/>
    <cellStyle name="Normal 4 3 9" xfId="436"/>
    <cellStyle name="Normal 4 3_Book1" xfId="437"/>
    <cellStyle name="Normal 4_رياض الأطفال" xfId="438"/>
    <cellStyle name="Normal 40" xfId="439"/>
    <cellStyle name="Normal 41" xfId="440"/>
    <cellStyle name="Normal 42" xfId="441"/>
    <cellStyle name="Normal 43" xfId="442"/>
    <cellStyle name="Normal 43 2" xfId="443"/>
    <cellStyle name="Normal 43 3" xfId="444"/>
    <cellStyle name="Normal 43 4" xfId="445"/>
    <cellStyle name="Normal 43 5" xfId="446"/>
    <cellStyle name="Normal 43 6" xfId="447"/>
    <cellStyle name="Normal 44" xfId="448"/>
    <cellStyle name="Normal 45" xfId="449"/>
    <cellStyle name="Normal 46" xfId="450"/>
    <cellStyle name="Normal 47" xfId="451"/>
    <cellStyle name="Normal 48" xfId="452"/>
    <cellStyle name="Normal 49" xfId="453"/>
    <cellStyle name="Normal 5" xfId="454"/>
    <cellStyle name="Normal 5 2" xfId="455"/>
    <cellStyle name="Normal 5 2 10" xfId="456"/>
    <cellStyle name="Normal 5 2 11" xfId="457"/>
    <cellStyle name="Normal 5 2 12" xfId="458"/>
    <cellStyle name="Normal 5 2 13" xfId="459"/>
    <cellStyle name="Normal 5 2 14" xfId="460"/>
    <cellStyle name="Normal 5 2 15" xfId="461"/>
    <cellStyle name="Normal 5 2 16" xfId="462"/>
    <cellStyle name="Normal 5 2 17" xfId="463"/>
    <cellStyle name="Normal 5 2 18" xfId="464"/>
    <cellStyle name="Normal 5 2 19" xfId="465"/>
    <cellStyle name="Normal 5 2 2" xfId="466"/>
    <cellStyle name="Normal 5 2 20" xfId="467"/>
    <cellStyle name="Normal 5 2 21" xfId="468"/>
    <cellStyle name="Normal 5 2 22" xfId="469"/>
    <cellStyle name="Normal 5 2 23" xfId="470"/>
    <cellStyle name="Normal 5 2 24" xfId="471"/>
    <cellStyle name="Normal 5 2 25" xfId="472"/>
    <cellStyle name="Normal 5 2 26" xfId="473"/>
    <cellStyle name="Normal 5 2 3" xfId="474"/>
    <cellStyle name="Normal 5 2 4" xfId="475"/>
    <cellStyle name="Normal 5 2 5" xfId="476"/>
    <cellStyle name="Normal 5 2 6" xfId="477"/>
    <cellStyle name="Normal 5 2 7" xfId="478"/>
    <cellStyle name="Normal 5 2 8" xfId="479"/>
    <cellStyle name="Normal 5 2 9" xfId="480"/>
    <cellStyle name="Normal 5 2_Book1" xfId="481"/>
    <cellStyle name="Normal 5_رياض الأطفال" xfId="482"/>
    <cellStyle name="Normal 6" xfId="483"/>
    <cellStyle name="Normal 63" xfId="484"/>
    <cellStyle name="Normal 7" xfId="485"/>
    <cellStyle name="Normal 8" xfId="486"/>
    <cellStyle name="Normal 8 10" xfId="487"/>
    <cellStyle name="Normal 8 11" xfId="488"/>
    <cellStyle name="Normal 8 12" xfId="489"/>
    <cellStyle name="Normal 8 13" xfId="490"/>
    <cellStyle name="Normal 8 14" xfId="491"/>
    <cellStyle name="Normal 8 15" xfId="492"/>
    <cellStyle name="Normal 8 16" xfId="493"/>
    <cellStyle name="Normal 8 17" xfId="494"/>
    <cellStyle name="Normal 8 18" xfId="495"/>
    <cellStyle name="Normal 8 19" xfId="496"/>
    <cellStyle name="Normal 8 2" xfId="497"/>
    <cellStyle name="Normal 8 20" xfId="498"/>
    <cellStyle name="Normal 8 21" xfId="499"/>
    <cellStyle name="Normal 8 22" xfId="500"/>
    <cellStyle name="Normal 8 23" xfId="501"/>
    <cellStyle name="Normal 8 24" xfId="502"/>
    <cellStyle name="Normal 8 25" xfId="503"/>
    <cellStyle name="Normal 8 26" xfId="504"/>
    <cellStyle name="Normal 8 27" xfId="505"/>
    <cellStyle name="Normal 8 28" xfId="506"/>
    <cellStyle name="Normal 8 29" xfId="507"/>
    <cellStyle name="Normal 8 3" xfId="508"/>
    <cellStyle name="Normal 8 30" xfId="509"/>
    <cellStyle name="Normal 8 31" xfId="510"/>
    <cellStyle name="Normal 8 32" xfId="511"/>
    <cellStyle name="Normal 8 33" xfId="512"/>
    <cellStyle name="Normal 8 34" xfId="513"/>
    <cellStyle name="Normal 8 35" xfId="514"/>
    <cellStyle name="Normal 8 36" xfId="515"/>
    <cellStyle name="Normal 8 37" xfId="516"/>
    <cellStyle name="Normal 8 4" xfId="517"/>
    <cellStyle name="Normal 8 5" xfId="518"/>
    <cellStyle name="Normal 8 6" xfId="519"/>
    <cellStyle name="Normal 8 7" xfId="520"/>
    <cellStyle name="Normal 8 8" xfId="521"/>
    <cellStyle name="Normal 8 9" xfId="522"/>
    <cellStyle name="Normal 9" xfId="523"/>
    <cellStyle name="Normal_فصل الاحصاءات الحيوية" xfId="524"/>
    <cellStyle name="Normal_فصل التعليم نسخة نهائيةdone" xfId="525"/>
    <cellStyle name="Note" xfId="526"/>
    <cellStyle name="Output" xfId="527"/>
    <cellStyle name="Percent" xfId="528"/>
    <cellStyle name="Percent [2]" xfId="529"/>
    <cellStyle name="Percent 2" xfId="530"/>
    <cellStyle name="Percent 2 2" xfId="531"/>
    <cellStyle name="Percent 2 3" xfId="532"/>
    <cellStyle name="Percent 3" xfId="533"/>
    <cellStyle name="Percent 3 2" xfId="534"/>
    <cellStyle name="Percent 4" xfId="535"/>
    <cellStyle name="Percent 5" xfId="536"/>
    <cellStyle name="Percent 6" xfId="537"/>
    <cellStyle name="Percent 7" xfId="538"/>
    <cellStyle name="Red" xfId="539"/>
    <cellStyle name="Style 1" xfId="540"/>
    <cellStyle name="Title" xfId="541"/>
    <cellStyle name="Total" xfId="542"/>
    <cellStyle name="Warning Text" xfId="543"/>
    <cellStyle name="إخراج" xfId="544"/>
    <cellStyle name="إخراج 2" xfId="545"/>
    <cellStyle name="إخراج 3" xfId="546"/>
    <cellStyle name="إدخال" xfId="547"/>
    <cellStyle name="إدخال 2" xfId="548"/>
    <cellStyle name="إدخال 3" xfId="549"/>
    <cellStyle name="الإجمالي" xfId="550"/>
    <cellStyle name="الإجمالي 2" xfId="551"/>
    <cellStyle name="الإجمالي 3" xfId="552"/>
    <cellStyle name="تمييز1" xfId="553"/>
    <cellStyle name="تمييز1 2" xfId="554"/>
    <cellStyle name="تمييز1 3" xfId="555"/>
    <cellStyle name="تمييز2" xfId="556"/>
    <cellStyle name="تمييز2 2" xfId="557"/>
    <cellStyle name="تمييز2 3" xfId="558"/>
    <cellStyle name="تمييز3" xfId="559"/>
    <cellStyle name="تمييز3 2" xfId="560"/>
    <cellStyle name="تمييز3 3" xfId="561"/>
    <cellStyle name="تمييز4" xfId="562"/>
    <cellStyle name="تمييز4 2" xfId="563"/>
    <cellStyle name="تمييز4 3" xfId="564"/>
    <cellStyle name="تمييز5" xfId="565"/>
    <cellStyle name="تمييز5 2" xfId="566"/>
    <cellStyle name="تمييز5 3" xfId="567"/>
    <cellStyle name="تمييز6" xfId="568"/>
    <cellStyle name="تمييز6 2" xfId="569"/>
    <cellStyle name="تمييز6 3" xfId="570"/>
    <cellStyle name="جيد" xfId="571"/>
    <cellStyle name="جيد 2" xfId="572"/>
    <cellStyle name="جيد 3" xfId="573"/>
    <cellStyle name="حساب" xfId="574"/>
    <cellStyle name="حساب 2" xfId="575"/>
    <cellStyle name="حساب 3" xfId="576"/>
    <cellStyle name="خلية تدقيق" xfId="577"/>
    <cellStyle name="خلية تدقيق 2" xfId="578"/>
    <cellStyle name="خلية تدقيق 3" xfId="579"/>
    <cellStyle name="خلية مرتبطة" xfId="580"/>
    <cellStyle name="خلية مرتبطة 2" xfId="581"/>
    <cellStyle name="خلية مرتبطة 3" xfId="582"/>
    <cellStyle name="سيئ" xfId="583"/>
    <cellStyle name="سيئ 2" xfId="584"/>
    <cellStyle name="سيئ 3" xfId="585"/>
    <cellStyle name="عادي_Book2" xfId="586"/>
    <cellStyle name="عادي_INDICATO" xfId="587"/>
    <cellStyle name="عادي_INDICATO 2" xfId="588"/>
    <cellStyle name="عادي_INDICATO_فصل التعليم 002012" xfId="589"/>
    <cellStyle name="عادي_INDICATO_فصل التعليم 2011" xfId="590"/>
    <cellStyle name="عملة [0]_Book2" xfId="591"/>
    <cellStyle name="عملة_Book2" xfId="592"/>
    <cellStyle name="عنوان" xfId="593"/>
    <cellStyle name="عنوان 1" xfId="594"/>
    <cellStyle name="عنوان 1 2" xfId="595"/>
    <cellStyle name="عنوان 1 3" xfId="596"/>
    <cellStyle name="عنوان 2" xfId="597"/>
    <cellStyle name="عنوان 2 2" xfId="598"/>
    <cellStyle name="عنوان 2 3" xfId="599"/>
    <cellStyle name="عنوان 3" xfId="600"/>
    <cellStyle name="عنوان 3 2" xfId="601"/>
    <cellStyle name="عنوان 3 3" xfId="602"/>
    <cellStyle name="عنوان 4" xfId="603"/>
    <cellStyle name="عنوان 4 2" xfId="604"/>
    <cellStyle name="عنوان 4 3" xfId="605"/>
    <cellStyle name="عنوان 5" xfId="606"/>
    <cellStyle name="عنوان 6" xfId="607"/>
    <cellStyle name="فاصلة [0]_Book2" xfId="608"/>
    <cellStyle name="فاصلة_Book2" xfId="609"/>
    <cellStyle name="محايد" xfId="610"/>
    <cellStyle name="محايد 2" xfId="611"/>
    <cellStyle name="محايد 3" xfId="612"/>
    <cellStyle name="ملاحظة" xfId="613"/>
    <cellStyle name="ملاحظة 2" xfId="614"/>
    <cellStyle name="ملاحظة 3" xfId="615"/>
    <cellStyle name="نص تحذير" xfId="616"/>
    <cellStyle name="نص تحذير 2" xfId="617"/>
    <cellStyle name="نص تحذير 3" xfId="618"/>
    <cellStyle name="نص توضيحي" xfId="619"/>
    <cellStyle name="نص توضيحي 2" xfId="620"/>
    <cellStyle name="نص توضيحي 3" xfId="621"/>
    <cellStyle name="نمط 1" xfId="622"/>
    <cellStyle name="標準_Sheet1" xfId="6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2171700</xdr:colOff>
      <xdr:row>6</xdr:row>
      <xdr:rowOff>190500</xdr:rowOff>
    </xdr:from>
    <xdr:to>
      <xdr:col>4</xdr:col>
      <xdr:colOff>542925</xdr:colOff>
      <xdr:row>6</xdr:row>
      <xdr:rowOff>638175</xdr:rowOff>
    </xdr:to>
    <xdr:sp>
      <xdr:nvSpPr>
        <xdr:cNvPr id="1" name="AutoShape 3"/>
        <xdr:cNvSpPr>
          <a:spLocks/>
        </xdr:cNvSpPr>
      </xdr:nvSpPr>
      <xdr:spPr>
        <a:xfrm>
          <a:off x="2647950" y="2600325"/>
          <a:ext cx="1666875" cy="447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الفهرس  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Index</a:t>
          </a:r>
        </a:p>
      </xdr:txBody>
    </xdr:sp>
    <xdr:clientData/>
  </xdr:twoCellAnchor>
  <xdr:twoCellAnchor>
    <xdr:from>
      <xdr:col>1</xdr:col>
      <xdr:colOff>2209800</xdr:colOff>
      <xdr:row>18</xdr:row>
      <xdr:rowOff>790575</xdr:rowOff>
    </xdr:from>
    <xdr:to>
      <xdr:col>4</xdr:col>
      <xdr:colOff>647700</xdr:colOff>
      <xdr:row>19</xdr:row>
      <xdr:rowOff>333375</xdr:rowOff>
    </xdr:to>
    <xdr:sp>
      <xdr:nvSpPr>
        <xdr:cNvPr id="2" name="AutoShape 24"/>
        <xdr:cNvSpPr>
          <a:spLocks/>
        </xdr:cNvSpPr>
      </xdr:nvSpPr>
      <xdr:spPr>
        <a:xfrm>
          <a:off x="2686050" y="12430125"/>
          <a:ext cx="173355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الفهرس 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Index</a:t>
          </a:r>
        </a:p>
      </xdr:txBody>
    </xdr:sp>
    <xdr:clientData/>
  </xdr:twoCellAnchor>
  <xdr:twoCellAnchor>
    <xdr:from>
      <xdr:col>1</xdr:col>
      <xdr:colOff>1524000</xdr:colOff>
      <xdr:row>2</xdr:row>
      <xdr:rowOff>9525</xdr:rowOff>
    </xdr:from>
    <xdr:to>
      <xdr:col>4</xdr:col>
      <xdr:colOff>1228725</xdr:colOff>
      <xdr:row>5</xdr:row>
      <xdr:rowOff>381000</xdr:rowOff>
    </xdr:to>
    <xdr:sp>
      <xdr:nvSpPr>
        <xdr:cNvPr id="3" name="AutoShape 1"/>
        <xdr:cNvSpPr>
          <a:spLocks/>
        </xdr:cNvSpPr>
      </xdr:nvSpPr>
      <xdr:spPr>
        <a:xfrm>
          <a:off x="2000250" y="771525"/>
          <a:ext cx="3000375" cy="1514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Chapter             </a:t>
          </a:r>
          <a:r>
            <a:rPr lang="en-US" cap="none" sz="2000" b="1" i="0" u="none" baseline="0">
              <a:solidFill>
                <a:srgbClr val="000000"/>
              </a:solidFill>
            </a:rPr>
            <a:t>الفصل  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Education      </a:t>
          </a:r>
          <a:r>
            <a:rPr lang="en-US" cap="none" sz="2000" b="1" i="0" u="none" baseline="0">
              <a:solidFill>
                <a:srgbClr val="000000"/>
              </a:solidFill>
            </a:rPr>
            <a:t>التعليم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2552700</xdr:colOff>
      <xdr:row>2</xdr:row>
      <xdr:rowOff>381000</xdr:rowOff>
    </xdr:from>
    <xdr:to>
      <xdr:col>3</xdr:col>
      <xdr:colOff>38100</xdr:colOff>
      <xdr:row>3</xdr:row>
      <xdr:rowOff>314325</xdr:rowOff>
    </xdr:to>
    <xdr:sp>
      <xdr:nvSpPr>
        <xdr:cNvPr id="4" name="AutoShape 2"/>
        <xdr:cNvSpPr>
          <a:spLocks/>
        </xdr:cNvSpPr>
      </xdr:nvSpPr>
      <xdr:spPr>
        <a:xfrm>
          <a:off x="3028950" y="1143000"/>
          <a:ext cx="485775" cy="4476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41148"/>
        <a:p>
          <a:pPr algn="ctr">
            <a:defRPr/>
          </a:pPr>
          <a:r>
            <a:rPr lang="en-US" cap="none" sz="2400" b="1" i="0" u="none" baseline="30000">
              <a:solidFill>
                <a:srgbClr val="000000"/>
              </a:solidFill>
            </a:rPr>
            <a:t>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62200" y="776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62200" y="776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2362200" y="1187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rightToLeft="1" zoomScale="85" zoomScaleNormal="85" zoomScaleSheetLayoutView="75" zoomScalePageLayoutView="0" workbookViewId="0" topLeftCell="A6">
      <selection activeCell="B45" sqref="B45"/>
    </sheetView>
  </sheetViews>
  <sheetFormatPr defaultColWidth="9.140625" defaultRowHeight="15"/>
  <cols>
    <col min="1" max="1" width="7.140625" style="19" customWidth="1"/>
    <col min="2" max="2" width="40.57421875" style="20" customWidth="1"/>
    <col min="3" max="4" width="4.421875" style="20" customWidth="1"/>
    <col min="5" max="5" width="38.57421875" style="20" customWidth="1"/>
    <col min="6" max="6" width="6.8515625" style="19" customWidth="1"/>
    <col min="7" max="16384" width="8.8515625" style="20" customWidth="1"/>
  </cols>
  <sheetData>
    <row r="1" s="3" customFormat="1" ht="36" customHeight="1"/>
    <row r="2" spans="2:5" s="3" customFormat="1" ht="24" customHeight="1">
      <c r="B2" s="146"/>
      <c r="C2" s="146"/>
      <c r="D2" s="146"/>
      <c r="E2" s="146"/>
    </row>
    <row r="3" spans="2:5" s="3" customFormat="1" ht="40.5" customHeight="1">
      <c r="B3" s="146"/>
      <c r="C3" s="146"/>
      <c r="D3" s="146"/>
      <c r="E3" s="146"/>
    </row>
    <row r="4" spans="2:5" s="3" customFormat="1" ht="26.25" customHeight="1">
      <c r="B4" s="146"/>
      <c r="C4" s="146"/>
      <c r="D4" s="146"/>
      <c r="E4" s="146"/>
    </row>
    <row r="5" spans="2:5" s="3" customFormat="1" ht="23.25" customHeight="1">
      <c r="B5" s="146"/>
      <c r="C5" s="146"/>
      <c r="D5" s="146"/>
      <c r="E5" s="146"/>
    </row>
    <row r="6" spans="2:5" s="3" customFormat="1" ht="39.75" customHeight="1">
      <c r="B6" s="146"/>
      <c r="C6" s="146"/>
      <c r="D6" s="146"/>
      <c r="E6" s="146"/>
    </row>
    <row r="7" spans="2:5" s="3" customFormat="1" ht="61.5" customHeight="1">
      <c r="B7" s="4"/>
      <c r="C7" s="4"/>
      <c r="D7" s="4"/>
      <c r="E7" s="4"/>
    </row>
    <row r="8" spans="2:5" s="3" customFormat="1" ht="27" customHeight="1">
      <c r="B8" s="147" t="s">
        <v>3</v>
      </c>
      <c r="C8" s="149" t="s">
        <v>4</v>
      </c>
      <c r="D8" s="150"/>
      <c r="E8" s="147" t="s">
        <v>5</v>
      </c>
    </row>
    <row r="9" spans="2:5" s="3" customFormat="1" ht="32.25" customHeight="1">
      <c r="B9" s="148"/>
      <c r="C9" s="152" t="s">
        <v>6</v>
      </c>
      <c r="D9" s="153"/>
      <c r="E9" s="151"/>
    </row>
    <row r="10" spans="2:6" s="3" customFormat="1" ht="36.75" customHeight="1">
      <c r="B10" s="5" t="s">
        <v>7</v>
      </c>
      <c r="C10" s="144"/>
      <c r="D10" s="145"/>
      <c r="E10" s="6" t="s">
        <v>8</v>
      </c>
      <c r="F10" s="7"/>
    </row>
    <row r="11" spans="2:5" s="3" customFormat="1" ht="80.25" customHeight="1">
      <c r="B11" s="8" t="s">
        <v>164</v>
      </c>
      <c r="C11" s="156">
        <v>1</v>
      </c>
      <c r="D11" s="157"/>
      <c r="E11" s="9" t="s">
        <v>165</v>
      </c>
    </row>
    <row r="12" spans="2:5" s="3" customFormat="1" ht="70.5" customHeight="1">
      <c r="B12" s="8" t="s">
        <v>9</v>
      </c>
      <c r="C12" s="156">
        <v>2</v>
      </c>
      <c r="D12" s="157"/>
      <c r="E12" s="9" t="s">
        <v>10</v>
      </c>
    </row>
    <row r="13" spans="2:5" s="3" customFormat="1" ht="72" customHeight="1">
      <c r="B13" s="8" t="s">
        <v>166</v>
      </c>
      <c r="C13" s="156">
        <v>3</v>
      </c>
      <c r="D13" s="157"/>
      <c r="E13" s="9" t="s">
        <v>167</v>
      </c>
    </row>
    <row r="14" spans="2:5" s="3" customFormat="1" ht="86.25" customHeight="1">
      <c r="B14" s="8" t="s">
        <v>11</v>
      </c>
      <c r="C14" s="156">
        <v>4</v>
      </c>
      <c r="D14" s="157"/>
      <c r="E14" s="9" t="s">
        <v>12</v>
      </c>
    </row>
    <row r="15" spans="2:5" s="3" customFormat="1" ht="75" customHeight="1">
      <c r="B15" s="8" t="s">
        <v>13</v>
      </c>
      <c r="C15" s="156">
        <v>5</v>
      </c>
      <c r="D15" s="157"/>
      <c r="E15" s="9" t="s">
        <v>14</v>
      </c>
    </row>
    <row r="16" spans="2:5" s="3" customFormat="1" ht="75" customHeight="1">
      <c r="B16" s="10" t="s">
        <v>15</v>
      </c>
      <c r="C16" s="156">
        <v>6</v>
      </c>
      <c r="D16" s="157"/>
      <c r="E16" s="11" t="s">
        <v>16</v>
      </c>
    </row>
    <row r="17" spans="2:5" s="3" customFormat="1" ht="75.75" customHeight="1">
      <c r="B17" s="10" t="s">
        <v>17</v>
      </c>
      <c r="C17" s="158">
        <v>7</v>
      </c>
      <c r="D17" s="159"/>
      <c r="E17" s="11" t="s">
        <v>18</v>
      </c>
    </row>
    <row r="18" s="3" customFormat="1" ht="34.5" customHeight="1"/>
    <row r="19" s="3" customFormat="1" ht="64.5" customHeight="1"/>
    <row r="20" s="3" customFormat="1" ht="45" customHeight="1"/>
    <row r="21" spans="2:5" s="3" customFormat="1" ht="29.25" customHeight="1">
      <c r="B21" s="147" t="s">
        <v>3</v>
      </c>
      <c r="C21" s="149" t="s">
        <v>4</v>
      </c>
      <c r="D21" s="150"/>
      <c r="E21" s="147" t="s">
        <v>5</v>
      </c>
    </row>
    <row r="22" spans="2:5" s="3" customFormat="1" ht="26.25" customHeight="1">
      <c r="B22" s="148"/>
      <c r="C22" s="152" t="s">
        <v>19</v>
      </c>
      <c r="D22" s="153"/>
      <c r="E22" s="148"/>
    </row>
    <row r="23" spans="2:5" s="14" customFormat="1" ht="33.75" customHeight="1">
      <c r="B23" s="12" t="s">
        <v>20</v>
      </c>
      <c r="C23" s="154"/>
      <c r="D23" s="155"/>
      <c r="E23" s="13" t="s">
        <v>21</v>
      </c>
    </row>
    <row r="24" spans="2:5" s="14" customFormat="1" ht="49.5" customHeight="1">
      <c r="B24" s="15" t="s">
        <v>22</v>
      </c>
      <c r="C24" s="162">
        <v>8</v>
      </c>
      <c r="D24" s="163"/>
      <c r="E24" s="16" t="s">
        <v>23</v>
      </c>
    </row>
    <row r="25" spans="2:5" s="14" customFormat="1" ht="51" customHeight="1">
      <c r="B25" s="15" t="s">
        <v>24</v>
      </c>
      <c r="C25" s="162">
        <v>9</v>
      </c>
      <c r="D25" s="163"/>
      <c r="E25" s="16" t="s">
        <v>25</v>
      </c>
    </row>
    <row r="26" spans="2:5" s="14" customFormat="1" ht="59.25" customHeight="1">
      <c r="B26" s="15" t="s">
        <v>26</v>
      </c>
      <c r="C26" s="162">
        <v>10</v>
      </c>
      <c r="D26" s="163"/>
      <c r="E26" s="16" t="s">
        <v>27</v>
      </c>
    </row>
    <row r="27" spans="2:5" s="14" customFormat="1" ht="45.75" customHeight="1">
      <c r="B27" s="15" t="s">
        <v>28</v>
      </c>
      <c r="C27" s="164">
        <v>11</v>
      </c>
      <c r="D27" s="165"/>
      <c r="E27" s="16" t="s">
        <v>29</v>
      </c>
    </row>
    <row r="28" spans="2:5" s="14" customFormat="1" ht="51.75" customHeight="1">
      <c r="B28" s="15" t="s">
        <v>30</v>
      </c>
      <c r="C28" s="164">
        <v>12</v>
      </c>
      <c r="D28" s="165"/>
      <c r="E28" s="16" t="s">
        <v>31</v>
      </c>
    </row>
    <row r="29" spans="2:5" s="14" customFormat="1" ht="57.75" customHeight="1">
      <c r="B29" s="15" t="s">
        <v>32</v>
      </c>
      <c r="C29" s="162">
        <v>13</v>
      </c>
      <c r="D29" s="163"/>
      <c r="E29" s="16" t="s">
        <v>33</v>
      </c>
    </row>
    <row r="30" spans="2:5" s="14" customFormat="1" ht="50.25" customHeight="1">
      <c r="B30" s="15" t="s">
        <v>34</v>
      </c>
      <c r="C30" s="162">
        <v>14</v>
      </c>
      <c r="D30" s="163"/>
      <c r="E30" s="16" t="s">
        <v>35</v>
      </c>
    </row>
    <row r="31" spans="2:5" s="14" customFormat="1" ht="51.75" customHeight="1">
      <c r="B31" s="15" t="s">
        <v>158</v>
      </c>
      <c r="C31" s="162">
        <v>15</v>
      </c>
      <c r="D31" s="163"/>
      <c r="E31" s="16" t="s">
        <v>159</v>
      </c>
    </row>
    <row r="32" spans="2:5" s="14" customFormat="1" ht="68.25" customHeight="1">
      <c r="B32" s="15" t="s">
        <v>160</v>
      </c>
      <c r="C32" s="164">
        <v>16</v>
      </c>
      <c r="D32" s="165"/>
      <c r="E32" s="16" t="s">
        <v>161</v>
      </c>
    </row>
    <row r="33" spans="2:5" s="14" customFormat="1" ht="60" customHeight="1">
      <c r="B33" s="15" t="s">
        <v>162</v>
      </c>
      <c r="C33" s="164">
        <v>17</v>
      </c>
      <c r="D33" s="165"/>
      <c r="E33" s="16" t="s">
        <v>163</v>
      </c>
    </row>
    <row r="34" spans="2:5" s="14" customFormat="1" ht="59.25" customHeight="1">
      <c r="B34" s="15" t="s">
        <v>156</v>
      </c>
      <c r="C34" s="162">
        <v>18</v>
      </c>
      <c r="D34" s="163"/>
      <c r="E34" s="16" t="s">
        <v>157</v>
      </c>
    </row>
    <row r="35" spans="2:5" s="14" customFormat="1" ht="78" customHeight="1">
      <c r="B35" s="17" t="s">
        <v>36</v>
      </c>
      <c r="C35" s="160">
        <v>19</v>
      </c>
      <c r="D35" s="161"/>
      <c r="E35" s="18" t="s">
        <v>37</v>
      </c>
    </row>
    <row r="36" s="3" customFormat="1" ht="35.25" customHeight="1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</sheetData>
  <sheetProtection/>
  <mergeCells count="30">
    <mergeCell ref="B21:B22"/>
    <mergeCell ref="C21:D21"/>
    <mergeCell ref="E21:E22"/>
    <mergeCell ref="C22:D22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23:D23"/>
    <mergeCell ref="C11:D11"/>
    <mergeCell ref="C12:D12"/>
    <mergeCell ref="C13:D13"/>
    <mergeCell ref="C14:D14"/>
    <mergeCell ref="C15:D15"/>
    <mergeCell ref="C16:D16"/>
    <mergeCell ref="C17:D17"/>
    <mergeCell ref="C10:D10"/>
    <mergeCell ref="B2:E6"/>
    <mergeCell ref="B8:B9"/>
    <mergeCell ref="C8:D8"/>
    <mergeCell ref="E8:E9"/>
    <mergeCell ref="C9:D9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82" r:id="rId2"/>
  <rowBreaks count="1" manualBreakCount="1">
    <brk id="1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36"/>
  <sheetViews>
    <sheetView rightToLeft="1" zoomScale="85" zoomScaleNormal="85" zoomScaleSheetLayoutView="85" zoomScalePageLayoutView="0" workbookViewId="0" topLeftCell="A17">
      <selection activeCell="B45" sqref="B45"/>
    </sheetView>
  </sheetViews>
  <sheetFormatPr defaultColWidth="9.140625" defaultRowHeight="15"/>
  <cols>
    <col min="1" max="1" width="5.140625" style="45" customWidth="1"/>
    <col min="2" max="2" width="25.421875" style="46" customWidth="1"/>
    <col min="3" max="4" width="13.421875" style="46" customWidth="1"/>
    <col min="5" max="5" width="14.7109375" style="46" customWidth="1"/>
    <col min="6" max="6" width="31.8515625" style="46" customWidth="1"/>
    <col min="7" max="7" width="4.140625" style="45" customWidth="1"/>
    <col min="8" max="16384" width="8.8515625" style="47" customWidth="1"/>
  </cols>
  <sheetData>
    <row r="1" s="21" customFormat="1" ht="42.75" customHeight="1"/>
    <row r="2" spans="2:6" s="21" customFormat="1" ht="32.25" customHeight="1">
      <c r="B2" s="166" t="s">
        <v>38</v>
      </c>
      <c r="C2" s="166"/>
      <c r="D2" s="166"/>
      <c r="E2" s="166"/>
      <c r="F2" s="166"/>
    </row>
    <row r="3" spans="2:6" s="21" customFormat="1" ht="21.75" customHeight="1">
      <c r="B3" s="167" t="s">
        <v>39</v>
      </c>
      <c r="C3" s="167"/>
      <c r="D3" s="167"/>
      <c r="E3" s="167"/>
      <c r="F3" s="167"/>
    </row>
    <row r="4" spans="2:6" s="21" customFormat="1" ht="18.75" customHeight="1">
      <c r="B4" s="22"/>
      <c r="C4" s="22"/>
      <c r="D4" s="22"/>
      <c r="E4" s="22"/>
      <c r="F4" s="22"/>
    </row>
    <row r="5" spans="2:6" s="21" customFormat="1" ht="47.25">
      <c r="B5" s="168" t="s">
        <v>0</v>
      </c>
      <c r="C5" s="23" t="s">
        <v>40</v>
      </c>
      <c r="D5" s="23" t="s">
        <v>41</v>
      </c>
      <c r="E5" s="23" t="s">
        <v>42</v>
      </c>
      <c r="F5" s="170" t="s">
        <v>43</v>
      </c>
    </row>
    <row r="6" spans="2:6" s="21" customFormat="1" ht="31.5">
      <c r="B6" s="169"/>
      <c r="C6" s="24" t="s">
        <v>44</v>
      </c>
      <c r="D6" s="24" t="s">
        <v>45</v>
      </c>
      <c r="E6" s="24" t="s">
        <v>46</v>
      </c>
      <c r="F6" s="171"/>
    </row>
    <row r="7" spans="2:6" s="21" customFormat="1" ht="39.75" customHeight="1">
      <c r="B7" s="25" t="s">
        <v>47</v>
      </c>
      <c r="C7" s="26">
        <v>55.8</v>
      </c>
      <c r="D7" s="26">
        <v>45.3</v>
      </c>
      <c r="E7" s="26">
        <v>40.69</v>
      </c>
      <c r="F7" s="27" t="s">
        <v>48</v>
      </c>
    </row>
    <row r="8" spans="2:6" s="21" customFormat="1" ht="36" customHeight="1">
      <c r="B8" s="28" t="s">
        <v>49</v>
      </c>
      <c r="C8" s="29">
        <v>36.5</v>
      </c>
      <c r="D8" s="29">
        <v>29.6</v>
      </c>
      <c r="E8" s="29">
        <v>21.34</v>
      </c>
      <c r="F8" s="30" t="s">
        <v>50</v>
      </c>
    </row>
    <row r="9" spans="2:6" s="21" customFormat="1" ht="37.5" customHeight="1">
      <c r="B9" s="31" t="s">
        <v>51</v>
      </c>
      <c r="C9" s="32">
        <v>76.2</v>
      </c>
      <c r="D9" s="32">
        <v>61.6</v>
      </c>
      <c r="E9" s="32">
        <v>59.96</v>
      </c>
      <c r="F9" s="33" t="s">
        <v>52</v>
      </c>
    </row>
    <row r="10" spans="2:6" s="21" customFormat="1" ht="55.5" customHeight="1">
      <c r="B10" s="34" t="s">
        <v>53</v>
      </c>
      <c r="C10" s="35">
        <v>26.7</v>
      </c>
      <c r="D10" s="35">
        <v>31.5</v>
      </c>
      <c r="E10" s="35">
        <v>33.6</v>
      </c>
      <c r="F10" s="36" t="s">
        <v>54</v>
      </c>
    </row>
    <row r="11" spans="2:6" s="21" customFormat="1" ht="39.75" customHeight="1">
      <c r="B11" s="28" t="s">
        <v>55</v>
      </c>
      <c r="C11" s="37">
        <v>36.7</v>
      </c>
      <c r="D11" s="37">
        <v>37.3</v>
      </c>
      <c r="E11" s="37">
        <v>40.98</v>
      </c>
      <c r="F11" s="38" t="s">
        <v>56</v>
      </c>
    </row>
    <row r="12" spans="2:6" s="21" customFormat="1" ht="36" customHeight="1">
      <c r="B12" s="31" t="s">
        <v>57</v>
      </c>
      <c r="C12" s="32">
        <v>16.1</v>
      </c>
      <c r="D12" s="32">
        <v>25.4</v>
      </c>
      <c r="E12" s="32">
        <v>26.28</v>
      </c>
      <c r="F12" s="39" t="s">
        <v>58</v>
      </c>
    </row>
    <row r="13" spans="2:6" s="21" customFormat="1" ht="72" customHeight="1">
      <c r="B13" s="34" t="s">
        <v>59</v>
      </c>
      <c r="C13" s="35">
        <v>12.7</v>
      </c>
      <c r="D13" s="35">
        <v>12</v>
      </c>
      <c r="E13" s="35">
        <v>13</v>
      </c>
      <c r="F13" s="40" t="s">
        <v>60</v>
      </c>
    </row>
    <row r="14" spans="2:6" s="21" customFormat="1" ht="69.75" customHeight="1">
      <c r="B14" s="28" t="s">
        <v>61</v>
      </c>
      <c r="C14" s="37">
        <v>19.2</v>
      </c>
      <c r="D14" s="37">
        <v>17</v>
      </c>
      <c r="E14" s="37">
        <v>18.8</v>
      </c>
      <c r="F14" s="38" t="s">
        <v>62</v>
      </c>
    </row>
    <row r="15" spans="2:6" s="21" customFormat="1" ht="67.5" customHeight="1">
      <c r="B15" s="31" t="s">
        <v>63</v>
      </c>
      <c r="C15" s="32">
        <v>5.8</v>
      </c>
      <c r="D15" s="32">
        <v>6.8</v>
      </c>
      <c r="E15" s="32">
        <v>7.4</v>
      </c>
      <c r="F15" s="39" t="s">
        <v>64</v>
      </c>
    </row>
    <row r="16" spans="2:6" s="21" customFormat="1" ht="66.75" customHeight="1">
      <c r="B16" s="34" t="s">
        <v>65</v>
      </c>
      <c r="C16" s="35">
        <v>3.5</v>
      </c>
      <c r="D16" s="35">
        <v>8.2</v>
      </c>
      <c r="E16" s="35">
        <v>8.7</v>
      </c>
      <c r="F16" s="40" t="s">
        <v>66</v>
      </c>
    </row>
    <row r="17" spans="2:6" s="21" customFormat="1" ht="54.75" customHeight="1">
      <c r="B17" s="28" t="s">
        <v>67</v>
      </c>
      <c r="C17" s="37">
        <v>5.5</v>
      </c>
      <c r="D17" s="37">
        <v>12</v>
      </c>
      <c r="E17" s="37">
        <v>12.8</v>
      </c>
      <c r="F17" s="38" t="s">
        <v>68</v>
      </c>
    </row>
    <row r="18" spans="2:6" s="21" customFormat="1" ht="54.75" customHeight="1">
      <c r="B18" s="31" t="s">
        <v>69</v>
      </c>
      <c r="C18" s="32">
        <v>1.4</v>
      </c>
      <c r="D18" s="32">
        <v>4.4</v>
      </c>
      <c r="E18" s="32">
        <v>4.7</v>
      </c>
      <c r="F18" s="39" t="s">
        <v>70</v>
      </c>
    </row>
    <row r="19" spans="2:6" s="21" customFormat="1" ht="59.25" customHeight="1">
      <c r="B19" s="34" t="s">
        <v>71</v>
      </c>
      <c r="C19" s="35">
        <v>1.1</v>
      </c>
      <c r="D19" s="35">
        <v>2.3</v>
      </c>
      <c r="E19" s="35">
        <v>2.3</v>
      </c>
      <c r="F19" s="40" t="s">
        <v>72</v>
      </c>
    </row>
    <row r="20" spans="2:6" s="21" customFormat="1" ht="52.5" customHeight="1">
      <c r="B20" s="28" t="s">
        <v>73</v>
      </c>
      <c r="C20" s="37">
        <v>1.7</v>
      </c>
      <c r="D20" s="37">
        <v>3.5</v>
      </c>
      <c r="E20" s="37">
        <v>3.6</v>
      </c>
      <c r="F20" s="38" t="s">
        <v>74</v>
      </c>
    </row>
    <row r="21" spans="2:6" s="21" customFormat="1" ht="56.25" customHeight="1">
      <c r="B21" s="31" t="s">
        <v>75</v>
      </c>
      <c r="C21" s="32">
        <v>0.4</v>
      </c>
      <c r="D21" s="32">
        <v>1</v>
      </c>
      <c r="E21" s="32">
        <v>1.1</v>
      </c>
      <c r="F21" s="39" t="s">
        <v>76</v>
      </c>
    </row>
    <row r="22" spans="2:6" s="21" customFormat="1" ht="12.75">
      <c r="B22" s="41" t="s">
        <v>77</v>
      </c>
      <c r="C22" s="42"/>
      <c r="D22" s="42"/>
      <c r="E22" s="42"/>
      <c r="F22" s="43" t="s">
        <v>78</v>
      </c>
    </row>
    <row r="23" s="21" customFormat="1" ht="42" customHeight="1">
      <c r="H23" s="44"/>
    </row>
    <row r="24" spans="2:6" s="21" customFormat="1" ht="29.25" customHeight="1" hidden="1">
      <c r="B24" s="2"/>
      <c r="C24" s="2"/>
      <c r="D24" s="2"/>
      <c r="E24" s="2"/>
      <c r="F24" s="2"/>
    </row>
    <row r="25" spans="2:6" s="21" customFormat="1" ht="12.75">
      <c r="B25" s="2"/>
      <c r="C25" s="2"/>
      <c r="D25" s="2"/>
      <c r="E25" s="2"/>
      <c r="F25" s="2"/>
    </row>
    <row r="26" spans="2:6" s="21" customFormat="1" ht="12.75">
      <c r="B26" s="2"/>
      <c r="C26" s="2"/>
      <c r="D26" s="2"/>
      <c r="E26" s="2"/>
      <c r="F26" s="2"/>
    </row>
    <row r="27" spans="2:6" s="21" customFormat="1" ht="12.75">
      <c r="B27" s="2"/>
      <c r="C27" s="2"/>
      <c r="D27" s="2"/>
      <c r="E27" s="2"/>
      <c r="F27" s="2"/>
    </row>
    <row r="28" spans="2:6" s="21" customFormat="1" ht="12.75">
      <c r="B28" s="2"/>
      <c r="C28" s="2"/>
      <c r="D28" s="2"/>
      <c r="E28" s="2"/>
      <c r="F28" s="2"/>
    </row>
    <row r="29" spans="2:6" s="21" customFormat="1" ht="12.75">
      <c r="B29" s="2"/>
      <c r="C29" s="2"/>
      <c r="D29" s="2"/>
      <c r="E29" s="2"/>
      <c r="F29" s="2"/>
    </row>
    <row r="30" spans="2:6" s="21" customFormat="1" ht="12.75">
      <c r="B30" s="2"/>
      <c r="C30" s="2"/>
      <c r="D30" s="2"/>
      <c r="E30" s="2"/>
      <c r="F30" s="2"/>
    </row>
    <row r="31" spans="2:6" s="21" customFormat="1" ht="12.75">
      <c r="B31" s="2"/>
      <c r="C31" s="2"/>
      <c r="D31" s="2"/>
      <c r="E31" s="2"/>
      <c r="F31" s="2"/>
    </row>
    <row r="32" spans="2:6" s="21" customFormat="1" ht="12.75">
      <c r="B32" s="2"/>
      <c r="C32" s="2"/>
      <c r="D32" s="2"/>
      <c r="E32" s="2"/>
      <c r="F32" s="2"/>
    </row>
    <row r="33" spans="2:6" s="21" customFormat="1" ht="12.75">
      <c r="B33" s="2"/>
      <c r="C33" s="2"/>
      <c r="D33" s="2"/>
      <c r="E33" s="2"/>
      <c r="F33" s="2"/>
    </row>
    <row r="34" spans="2:6" s="21" customFormat="1" ht="12.75">
      <c r="B34" s="2"/>
      <c r="C34" s="2"/>
      <c r="D34" s="2"/>
      <c r="E34" s="2"/>
      <c r="F34" s="2"/>
    </row>
    <row r="35" spans="2:6" s="21" customFormat="1" ht="12.75">
      <c r="B35" s="2"/>
      <c r="C35" s="2"/>
      <c r="D35" s="2"/>
      <c r="E35" s="2"/>
      <c r="F35" s="2"/>
    </row>
    <row r="36" spans="2:6" s="21" customFormat="1" ht="12.75">
      <c r="B36" s="2"/>
      <c r="C36" s="2"/>
      <c r="D36" s="2"/>
      <c r="E36" s="2"/>
      <c r="F36" s="2"/>
    </row>
    <row r="37" spans="2:6" s="21" customFormat="1" ht="12.75">
      <c r="B37" s="2"/>
      <c r="C37" s="2"/>
      <c r="D37" s="2"/>
      <c r="E37" s="2"/>
      <c r="F37" s="2"/>
    </row>
    <row r="38" spans="2:6" s="21" customFormat="1" ht="12.75">
      <c r="B38" s="2"/>
      <c r="C38" s="2"/>
      <c r="D38" s="2"/>
      <c r="E38" s="2"/>
      <c r="F38" s="2"/>
    </row>
    <row r="39" spans="2:6" s="21" customFormat="1" ht="12.75">
      <c r="B39" s="2"/>
      <c r="C39" s="2"/>
      <c r="D39" s="2"/>
      <c r="E39" s="2"/>
      <c r="F39" s="2"/>
    </row>
    <row r="40" spans="2:6" s="21" customFormat="1" ht="12.75">
      <c r="B40" s="2"/>
      <c r="C40" s="2"/>
      <c r="D40" s="2"/>
      <c r="E40" s="2"/>
      <c r="F40" s="2"/>
    </row>
    <row r="41" spans="2:6" s="21" customFormat="1" ht="12.75">
      <c r="B41" s="2"/>
      <c r="C41" s="2"/>
      <c r="D41" s="2"/>
      <c r="E41" s="2"/>
      <c r="F41" s="2"/>
    </row>
    <row r="42" spans="2:6" s="21" customFormat="1" ht="12.75">
      <c r="B42" s="2"/>
      <c r="C42" s="2"/>
      <c r="D42" s="2"/>
      <c r="E42" s="2"/>
      <c r="F42" s="2"/>
    </row>
    <row r="43" spans="2:6" s="21" customFormat="1" ht="12.75">
      <c r="B43" s="2"/>
      <c r="C43" s="2"/>
      <c r="D43" s="2"/>
      <c r="E43" s="2"/>
      <c r="F43" s="2"/>
    </row>
    <row r="44" spans="2:6" s="21" customFormat="1" ht="12.75">
      <c r="B44" s="2"/>
      <c r="C44" s="2"/>
      <c r="D44" s="2"/>
      <c r="E44" s="2"/>
      <c r="F44" s="2"/>
    </row>
    <row r="45" spans="2:6" s="21" customFormat="1" ht="12.75">
      <c r="B45" s="2"/>
      <c r="C45" s="2"/>
      <c r="D45" s="2"/>
      <c r="E45" s="2"/>
      <c r="F45" s="2"/>
    </row>
    <row r="46" spans="2:6" s="21" customFormat="1" ht="12.75">
      <c r="B46" s="2"/>
      <c r="C46" s="2"/>
      <c r="D46" s="2"/>
      <c r="E46" s="2"/>
      <c r="F46" s="2"/>
    </row>
    <row r="47" spans="2:6" s="21" customFormat="1" ht="12.75">
      <c r="B47" s="2"/>
      <c r="C47" s="2"/>
      <c r="D47" s="2"/>
      <c r="E47" s="2"/>
      <c r="F47" s="2"/>
    </row>
    <row r="48" spans="2:6" s="21" customFormat="1" ht="12.75">
      <c r="B48" s="2"/>
      <c r="C48" s="2"/>
      <c r="D48" s="2"/>
      <c r="E48" s="2"/>
      <c r="F48" s="2"/>
    </row>
    <row r="49" spans="2:6" s="21" customFormat="1" ht="12.75">
      <c r="B49" s="2"/>
      <c r="C49" s="2"/>
      <c r="D49" s="2"/>
      <c r="E49" s="2"/>
      <c r="F49" s="2"/>
    </row>
    <row r="50" spans="2:6" s="21" customFormat="1" ht="12.75">
      <c r="B50" s="2"/>
      <c r="C50" s="2"/>
      <c r="D50" s="2"/>
      <c r="E50" s="2"/>
      <c r="F50" s="2"/>
    </row>
    <row r="51" spans="2:6" s="21" customFormat="1" ht="12.75">
      <c r="B51" s="2"/>
      <c r="C51" s="2"/>
      <c r="D51" s="2"/>
      <c r="E51" s="2"/>
      <c r="F51" s="2"/>
    </row>
    <row r="52" spans="2:6" s="21" customFormat="1" ht="12.75">
      <c r="B52" s="2"/>
      <c r="C52" s="2"/>
      <c r="D52" s="2"/>
      <c r="E52" s="2"/>
      <c r="F52" s="2"/>
    </row>
    <row r="53" spans="2:6" s="21" customFormat="1" ht="12.75">
      <c r="B53" s="2"/>
      <c r="C53" s="2"/>
      <c r="D53" s="2"/>
      <c r="E53" s="2"/>
      <c r="F53" s="2"/>
    </row>
    <row r="54" spans="2:6" s="21" customFormat="1" ht="12.75">
      <c r="B54" s="2"/>
      <c r="C54" s="2"/>
      <c r="D54" s="2"/>
      <c r="E54" s="2"/>
      <c r="F54" s="2"/>
    </row>
    <row r="55" spans="2:6" s="21" customFormat="1" ht="12.75">
      <c r="B55" s="2"/>
      <c r="C55" s="2"/>
      <c r="D55" s="2"/>
      <c r="E55" s="2"/>
      <c r="F55" s="2"/>
    </row>
    <row r="56" spans="2:6" s="21" customFormat="1" ht="12.75">
      <c r="B56" s="2"/>
      <c r="C56" s="2"/>
      <c r="D56" s="2"/>
      <c r="E56" s="2"/>
      <c r="F56" s="2"/>
    </row>
    <row r="57" spans="2:6" s="21" customFormat="1" ht="12.75">
      <c r="B57" s="2"/>
      <c r="C57" s="2"/>
      <c r="D57" s="2"/>
      <c r="E57" s="2"/>
      <c r="F57" s="2"/>
    </row>
    <row r="58" spans="2:6" s="21" customFormat="1" ht="12.75">
      <c r="B58" s="2"/>
      <c r="C58" s="2"/>
      <c r="D58" s="2"/>
      <c r="E58" s="2"/>
      <c r="F58" s="2"/>
    </row>
    <row r="59" spans="2:6" s="21" customFormat="1" ht="12.75">
      <c r="B59" s="2"/>
      <c r="C59" s="2"/>
      <c r="D59" s="2"/>
      <c r="E59" s="2"/>
      <c r="F59" s="2"/>
    </row>
    <row r="60" spans="2:6" s="21" customFormat="1" ht="12.75">
      <c r="B60" s="2"/>
      <c r="C60" s="2"/>
      <c r="D60" s="2"/>
      <c r="E60" s="2"/>
      <c r="F60" s="2"/>
    </row>
    <row r="61" spans="2:6" s="21" customFormat="1" ht="12.75">
      <c r="B61" s="2"/>
      <c r="C61" s="2"/>
      <c r="D61" s="2"/>
      <c r="E61" s="2"/>
      <c r="F61" s="2"/>
    </row>
    <row r="62" spans="2:6" s="21" customFormat="1" ht="12.75">
      <c r="B62" s="2"/>
      <c r="C62" s="2"/>
      <c r="D62" s="2"/>
      <c r="E62" s="2"/>
      <c r="F62" s="2"/>
    </row>
    <row r="63" spans="2:6" s="21" customFormat="1" ht="12.75">
      <c r="B63" s="2"/>
      <c r="C63" s="2"/>
      <c r="D63" s="2"/>
      <c r="E63" s="2"/>
      <c r="F63" s="2"/>
    </row>
    <row r="64" spans="2:6" s="21" customFormat="1" ht="12.75">
      <c r="B64" s="2"/>
      <c r="C64" s="2"/>
      <c r="D64" s="2"/>
      <c r="E64" s="2"/>
      <c r="F64" s="2"/>
    </row>
    <row r="65" spans="2:6" s="21" customFormat="1" ht="12.75">
      <c r="B65" s="2"/>
      <c r="C65" s="2"/>
      <c r="D65" s="2"/>
      <c r="E65" s="2"/>
      <c r="F65" s="2"/>
    </row>
    <row r="66" spans="2:6" s="21" customFormat="1" ht="12.75">
      <c r="B66" s="2"/>
      <c r="C66" s="2"/>
      <c r="D66" s="2"/>
      <c r="E66" s="2"/>
      <c r="F66" s="2"/>
    </row>
    <row r="67" spans="2:6" s="21" customFormat="1" ht="12.75">
      <c r="B67" s="2"/>
      <c r="C67" s="2"/>
      <c r="D67" s="2"/>
      <c r="E67" s="2"/>
      <c r="F67" s="2"/>
    </row>
    <row r="68" spans="2:6" s="21" customFormat="1" ht="12.75">
      <c r="B68" s="2"/>
      <c r="C68" s="2"/>
      <c r="D68" s="2"/>
      <c r="E68" s="2"/>
      <c r="F68" s="2"/>
    </row>
    <row r="69" spans="2:6" s="21" customFormat="1" ht="12.75">
      <c r="B69" s="2"/>
      <c r="C69" s="2"/>
      <c r="D69" s="2"/>
      <c r="E69" s="2"/>
      <c r="F69" s="2"/>
    </row>
    <row r="70" spans="2:6" s="21" customFormat="1" ht="12.75">
      <c r="B70" s="2"/>
      <c r="C70" s="2"/>
      <c r="D70" s="2"/>
      <c r="E70" s="2"/>
      <c r="F70" s="2"/>
    </row>
    <row r="71" spans="2:6" s="21" customFormat="1" ht="12.75">
      <c r="B71" s="2"/>
      <c r="C71" s="2"/>
      <c r="D71" s="2"/>
      <c r="E71" s="2"/>
      <c r="F71" s="2"/>
    </row>
    <row r="72" spans="2:6" s="21" customFormat="1" ht="12.75">
      <c r="B72" s="2"/>
      <c r="C72" s="2"/>
      <c r="D72" s="2"/>
      <c r="E72" s="2"/>
      <c r="F72" s="2"/>
    </row>
    <row r="73" spans="2:6" s="21" customFormat="1" ht="12.75">
      <c r="B73" s="2"/>
      <c r="C73" s="2"/>
      <c r="D73" s="2"/>
      <c r="E73" s="2"/>
      <c r="F73" s="2"/>
    </row>
    <row r="74" spans="2:6" s="21" customFormat="1" ht="12.75">
      <c r="B74" s="2"/>
      <c r="C74" s="2"/>
      <c r="D74" s="2"/>
      <c r="E74" s="2"/>
      <c r="F74" s="2"/>
    </row>
    <row r="75" spans="2:6" s="21" customFormat="1" ht="12.75">
      <c r="B75" s="2"/>
      <c r="C75" s="2"/>
      <c r="D75" s="2"/>
      <c r="E75" s="2"/>
      <c r="F75" s="2"/>
    </row>
    <row r="76" spans="2:6" s="21" customFormat="1" ht="12.75">
      <c r="B76" s="2"/>
      <c r="C76" s="2"/>
      <c r="D76" s="2"/>
      <c r="E76" s="2"/>
      <c r="F76" s="2"/>
    </row>
    <row r="77" spans="2:6" s="21" customFormat="1" ht="12.75">
      <c r="B77" s="2"/>
      <c r="C77" s="2"/>
      <c r="D77" s="2"/>
      <c r="E77" s="2"/>
      <c r="F77" s="2"/>
    </row>
    <row r="78" spans="2:6" s="21" customFormat="1" ht="12.75">
      <c r="B78" s="2"/>
      <c r="C78" s="2"/>
      <c r="D78" s="2"/>
      <c r="E78" s="2"/>
      <c r="F78" s="2"/>
    </row>
    <row r="79" spans="2:6" s="21" customFormat="1" ht="12.75">
      <c r="B79" s="2"/>
      <c r="C79" s="2"/>
      <c r="D79" s="2"/>
      <c r="E79" s="2"/>
      <c r="F79" s="2"/>
    </row>
    <row r="80" spans="2:6" s="21" customFormat="1" ht="12.75">
      <c r="B80" s="2"/>
      <c r="C80" s="2"/>
      <c r="D80" s="2"/>
      <c r="E80" s="2"/>
      <c r="F80" s="2"/>
    </row>
    <row r="81" spans="2:6" s="21" customFormat="1" ht="12.75">
      <c r="B81" s="2"/>
      <c r="C81" s="2"/>
      <c r="D81" s="2"/>
      <c r="E81" s="2"/>
      <c r="F81" s="2"/>
    </row>
    <row r="82" spans="2:6" s="21" customFormat="1" ht="12.75">
      <c r="B82" s="2"/>
      <c r="C82" s="2"/>
      <c r="D82" s="2"/>
      <c r="E82" s="2"/>
      <c r="F82" s="2"/>
    </row>
    <row r="83" spans="2:6" s="21" customFormat="1" ht="12.75">
      <c r="B83" s="2"/>
      <c r="C83" s="2"/>
      <c r="D83" s="2"/>
      <c r="E83" s="2"/>
      <c r="F83" s="2"/>
    </row>
    <row r="84" spans="2:6" s="21" customFormat="1" ht="12.75">
      <c r="B84" s="2"/>
      <c r="C84" s="2"/>
      <c r="D84" s="2"/>
      <c r="E84" s="2"/>
      <c r="F84" s="2"/>
    </row>
    <row r="85" spans="2:6" s="21" customFormat="1" ht="12.75">
      <c r="B85" s="2"/>
      <c r="C85" s="2"/>
      <c r="D85" s="2"/>
      <c r="E85" s="2"/>
      <c r="F85" s="2"/>
    </row>
    <row r="86" spans="2:6" s="21" customFormat="1" ht="12.75">
      <c r="B86" s="2"/>
      <c r="C86" s="2"/>
      <c r="D86" s="2"/>
      <c r="E86" s="2"/>
      <c r="F86" s="2"/>
    </row>
    <row r="87" spans="2:6" s="21" customFormat="1" ht="12.75">
      <c r="B87" s="2"/>
      <c r="C87" s="2"/>
      <c r="D87" s="2"/>
      <c r="E87" s="2"/>
      <c r="F87" s="2"/>
    </row>
    <row r="88" spans="2:6" s="21" customFormat="1" ht="12.75">
      <c r="B88" s="2"/>
      <c r="C88" s="2"/>
      <c r="D88" s="2"/>
      <c r="E88" s="2"/>
      <c r="F88" s="2"/>
    </row>
    <row r="89" spans="2:6" s="21" customFormat="1" ht="12.75">
      <c r="B89" s="2"/>
      <c r="C89" s="2"/>
      <c r="D89" s="2"/>
      <c r="E89" s="2"/>
      <c r="F89" s="2"/>
    </row>
    <row r="90" spans="2:6" s="21" customFormat="1" ht="12.75">
      <c r="B90" s="2"/>
      <c r="C90" s="2"/>
      <c r="D90" s="2"/>
      <c r="E90" s="2"/>
      <c r="F90" s="2"/>
    </row>
    <row r="91" spans="2:6" s="21" customFormat="1" ht="12.75">
      <c r="B91" s="2"/>
      <c r="C91" s="2"/>
      <c r="D91" s="2"/>
      <c r="E91" s="2"/>
      <c r="F91" s="2"/>
    </row>
    <row r="92" spans="2:6" s="21" customFormat="1" ht="12.75">
      <c r="B92" s="2"/>
      <c r="C92" s="2"/>
      <c r="D92" s="2"/>
      <c r="E92" s="2"/>
      <c r="F92" s="2"/>
    </row>
    <row r="93" spans="2:6" s="21" customFormat="1" ht="12.75">
      <c r="B93" s="2"/>
      <c r="C93" s="2"/>
      <c r="D93" s="2"/>
      <c r="E93" s="2"/>
      <c r="F93" s="2"/>
    </row>
    <row r="94" spans="2:6" s="21" customFormat="1" ht="12.75">
      <c r="B94" s="2"/>
      <c r="C94" s="2"/>
      <c r="D94" s="2"/>
      <c r="E94" s="2"/>
      <c r="F94" s="2"/>
    </row>
    <row r="95" spans="2:6" s="21" customFormat="1" ht="12.75">
      <c r="B95" s="2"/>
      <c r="C95" s="2"/>
      <c r="D95" s="2"/>
      <c r="E95" s="2"/>
      <c r="F95" s="2"/>
    </row>
    <row r="96" spans="2:6" s="21" customFormat="1" ht="12.75">
      <c r="B96" s="2"/>
      <c r="C96" s="2"/>
      <c r="D96" s="2"/>
      <c r="E96" s="2"/>
      <c r="F96" s="2"/>
    </row>
    <row r="97" spans="2:6" s="21" customFormat="1" ht="12.75">
      <c r="B97" s="2"/>
      <c r="C97" s="2"/>
      <c r="D97" s="2"/>
      <c r="E97" s="2"/>
      <c r="F97" s="2"/>
    </row>
    <row r="98" spans="2:6" s="21" customFormat="1" ht="12.75">
      <c r="B98" s="2"/>
      <c r="C98" s="2"/>
      <c r="D98" s="2"/>
      <c r="E98" s="2"/>
      <c r="F98" s="2"/>
    </row>
    <row r="99" spans="2:6" s="21" customFormat="1" ht="12.75">
      <c r="B99" s="2"/>
      <c r="C99" s="2"/>
      <c r="D99" s="2"/>
      <c r="E99" s="2"/>
      <c r="F99" s="2"/>
    </row>
    <row r="100" spans="2:6" s="21" customFormat="1" ht="12.75">
      <c r="B100" s="2"/>
      <c r="C100" s="2"/>
      <c r="D100" s="2"/>
      <c r="E100" s="2"/>
      <c r="F100" s="2"/>
    </row>
    <row r="101" spans="2:6" s="21" customFormat="1" ht="12.75">
      <c r="B101" s="2"/>
      <c r="C101" s="2"/>
      <c r="D101" s="2"/>
      <c r="E101" s="2"/>
      <c r="F101" s="2"/>
    </row>
    <row r="102" spans="2:6" s="21" customFormat="1" ht="12.75">
      <c r="B102" s="2"/>
      <c r="C102" s="2"/>
      <c r="D102" s="2"/>
      <c r="E102" s="2"/>
      <c r="F102" s="2"/>
    </row>
    <row r="103" spans="2:6" s="21" customFormat="1" ht="12.75">
      <c r="B103" s="2"/>
      <c r="C103" s="2"/>
      <c r="D103" s="2"/>
      <c r="E103" s="2"/>
      <c r="F103" s="2"/>
    </row>
    <row r="104" spans="2:6" s="21" customFormat="1" ht="12.75">
      <c r="B104" s="2"/>
      <c r="C104" s="2"/>
      <c r="D104" s="2"/>
      <c r="E104" s="2"/>
      <c r="F104" s="2"/>
    </row>
    <row r="105" spans="2:6" s="21" customFormat="1" ht="12.75">
      <c r="B105" s="2"/>
      <c r="C105" s="2"/>
      <c r="D105" s="2"/>
      <c r="E105" s="2"/>
      <c r="F105" s="2"/>
    </row>
    <row r="106" spans="2:6" s="21" customFormat="1" ht="12.75">
      <c r="B106" s="2"/>
      <c r="C106" s="2"/>
      <c r="D106" s="2"/>
      <c r="E106" s="2"/>
      <c r="F106" s="2"/>
    </row>
    <row r="107" spans="2:6" s="21" customFormat="1" ht="12.75">
      <c r="B107" s="2"/>
      <c r="C107" s="2"/>
      <c r="D107" s="2"/>
      <c r="E107" s="2"/>
      <c r="F107" s="2"/>
    </row>
    <row r="108" spans="2:6" s="21" customFormat="1" ht="12.75">
      <c r="B108" s="2"/>
      <c r="C108" s="2"/>
      <c r="D108" s="2"/>
      <c r="E108" s="2"/>
      <c r="F108" s="2"/>
    </row>
    <row r="109" spans="2:6" s="21" customFormat="1" ht="12.75">
      <c r="B109" s="2"/>
      <c r="C109" s="2"/>
      <c r="D109" s="2"/>
      <c r="E109" s="2"/>
      <c r="F109" s="2"/>
    </row>
    <row r="110" spans="2:6" s="21" customFormat="1" ht="12.75">
      <c r="B110" s="2"/>
      <c r="C110" s="2"/>
      <c r="D110" s="2"/>
      <c r="E110" s="2"/>
      <c r="F110" s="2"/>
    </row>
    <row r="111" spans="2:6" s="21" customFormat="1" ht="12.75">
      <c r="B111" s="2"/>
      <c r="C111" s="2"/>
      <c r="D111" s="2"/>
      <c r="E111" s="2"/>
      <c r="F111" s="2"/>
    </row>
    <row r="112" spans="2:6" s="21" customFormat="1" ht="12.75">
      <c r="B112" s="2"/>
      <c r="C112" s="2"/>
      <c r="D112" s="2"/>
      <c r="E112" s="2"/>
      <c r="F112" s="2"/>
    </row>
    <row r="113" spans="2:6" s="21" customFormat="1" ht="12.75">
      <c r="B113" s="2"/>
      <c r="C113" s="2"/>
      <c r="D113" s="2"/>
      <c r="E113" s="2"/>
      <c r="F113" s="2"/>
    </row>
    <row r="114" spans="2:6" s="21" customFormat="1" ht="12.75">
      <c r="B114" s="2"/>
      <c r="C114" s="2"/>
      <c r="D114" s="2"/>
      <c r="E114" s="2"/>
      <c r="F114" s="2"/>
    </row>
    <row r="115" spans="2:6" s="21" customFormat="1" ht="12.75">
      <c r="B115" s="2"/>
      <c r="C115" s="2"/>
      <c r="D115" s="2"/>
      <c r="E115" s="2"/>
      <c r="F115" s="2"/>
    </row>
    <row r="116" spans="2:6" s="21" customFormat="1" ht="12.75">
      <c r="B116" s="2"/>
      <c r="C116" s="2"/>
      <c r="D116" s="2"/>
      <c r="E116" s="2"/>
      <c r="F116" s="2"/>
    </row>
    <row r="117" spans="2:6" s="21" customFormat="1" ht="12.75">
      <c r="B117" s="2"/>
      <c r="C117" s="2"/>
      <c r="D117" s="2"/>
      <c r="E117" s="2"/>
      <c r="F117" s="2"/>
    </row>
    <row r="118" spans="2:6" s="21" customFormat="1" ht="12.75">
      <c r="B118" s="2"/>
      <c r="C118" s="2"/>
      <c r="D118" s="2"/>
      <c r="E118" s="2"/>
      <c r="F118" s="2"/>
    </row>
    <row r="119" spans="2:6" s="21" customFormat="1" ht="12.75">
      <c r="B119" s="2"/>
      <c r="C119" s="2"/>
      <c r="D119" s="2"/>
      <c r="E119" s="2"/>
      <c r="F119" s="2"/>
    </row>
    <row r="120" spans="2:6" s="21" customFormat="1" ht="12.75">
      <c r="B120" s="2"/>
      <c r="C120" s="2"/>
      <c r="D120" s="2"/>
      <c r="E120" s="2"/>
      <c r="F120" s="2"/>
    </row>
    <row r="121" spans="2:6" s="21" customFormat="1" ht="12.75">
      <c r="B121" s="2"/>
      <c r="C121" s="2"/>
      <c r="D121" s="2"/>
      <c r="E121" s="2"/>
      <c r="F121" s="2"/>
    </row>
    <row r="122" spans="2:6" s="21" customFormat="1" ht="12.75">
      <c r="B122" s="2"/>
      <c r="C122" s="2"/>
      <c r="D122" s="2"/>
      <c r="E122" s="2"/>
      <c r="F122" s="2"/>
    </row>
    <row r="123" spans="2:6" s="21" customFormat="1" ht="12.75">
      <c r="B123" s="2"/>
      <c r="C123" s="2"/>
      <c r="D123" s="2"/>
      <c r="E123" s="2"/>
      <c r="F123" s="2"/>
    </row>
    <row r="124" spans="2:6" s="21" customFormat="1" ht="12.75">
      <c r="B124" s="2"/>
      <c r="C124" s="2"/>
      <c r="D124" s="2"/>
      <c r="E124" s="2"/>
      <c r="F124" s="2"/>
    </row>
    <row r="125" spans="2:6" s="21" customFormat="1" ht="12.75">
      <c r="B125" s="2"/>
      <c r="C125" s="2"/>
      <c r="D125" s="2"/>
      <c r="E125" s="2"/>
      <c r="F125" s="2"/>
    </row>
    <row r="126" spans="2:6" s="21" customFormat="1" ht="12.75">
      <c r="B126" s="2"/>
      <c r="C126" s="2"/>
      <c r="D126" s="2"/>
      <c r="E126" s="2"/>
      <c r="F126" s="2"/>
    </row>
    <row r="127" spans="2:6" s="21" customFormat="1" ht="12.75">
      <c r="B127" s="2"/>
      <c r="C127" s="2"/>
      <c r="D127" s="2"/>
      <c r="E127" s="2"/>
      <c r="F127" s="2"/>
    </row>
    <row r="128" spans="2:6" s="21" customFormat="1" ht="12.75">
      <c r="B128" s="2"/>
      <c r="C128" s="2"/>
      <c r="D128" s="2"/>
      <c r="E128" s="2"/>
      <c r="F128" s="2"/>
    </row>
    <row r="129" spans="2:6" s="21" customFormat="1" ht="12.75">
      <c r="B129" s="2"/>
      <c r="C129" s="2"/>
      <c r="D129" s="2"/>
      <c r="E129" s="2"/>
      <c r="F129" s="2"/>
    </row>
    <row r="130" spans="2:6" s="21" customFormat="1" ht="12.75">
      <c r="B130" s="2"/>
      <c r="C130" s="2"/>
      <c r="D130" s="2"/>
      <c r="E130" s="2"/>
      <c r="F130" s="2"/>
    </row>
    <row r="131" spans="2:6" s="21" customFormat="1" ht="12.75">
      <c r="B131" s="2"/>
      <c r="C131" s="2"/>
      <c r="D131" s="2"/>
      <c r="E131" s="2"/>
      <c r="F131" s="2"/>
    </row>
    <row r="132" spans="2:6" s="21" customFormat="1" ht="12.75">
      <c r="B132" s="2"/>
      <c r="C132" s="2"/>
      <c r="D132" s="2"/>
      <c r="E132" s="2"/>
      <c r="F132" s="2"/>
    </row>
    <row r="133" spans="2:6" s="21" customFormat="1" ht="12.75">
      <c r="B133" s="2"/>
      <c r="C133" s="2"/>
      <c r="D133" s="2"/>
      <c r="E133" s="2"/>
      <c r="F133" s="2"/>
    </row>
    <row r="134" spans="2:6" s="21" customFormat="1" ht="12.75">
      <c r="B134" s="2"/>
      <c r="C134" s="2"/>
      <c r="D134" s="2"/>
      <c r="E134" s="2"/>
      <c r="F134" s="2"/>
    </row>
    <row r="135" spans="2:6" s="21" customFormat="1" ht="12.75">
      <c r="B135" s="2"/>
      <c r="C135" s="2"/>
      <c r="D135" s="2"/>
      <c r="E135" s="2"/>
      <c r="F135" s="2"/>
    </row>
    <row r="136" spans="2:6" s="21" customFormat="1" ht="12.75">
      <c r="B136" s="2"/>
      <c r="C136" s="2"/>
      <c r="D136" s="2"/>
      <c r="E136" s="2"/>
      <c r="F136" s="2"/>
    </row>
    <row r="137" spans="2:6" s="21" customFormat="1" ht="12.75">
      <c r="B137" s="2"/>
      <c r="C137" s="2"/>
      <c r="D137" s="2"/>
      <c r="E137" s="2"/>
      <c r="F137" s="2"/>
    </row>
    <row r="138" spans="2:6" s="21" customFormat="1" ht="12.75">
      <c r="B138" s="2"/>
      <c r="C138" s="2"/>
      <c r="D138" s="2"/>
      <c r="E138" s="2"/>
      <c r="F138" s="2"/>
    </row>
    <row r="139" spans="2:6" s="21" customFormat="1" ht="12.75">
      <c r="B139" s="2"/>
      <c r="C139" s="2"/>
      <c r="D139" s="2"/>
      <c r="E139" s="2"/>
      <c r="F139" s="2"/>
    </row>
    <row r="140" spans="2:6" s="21" customFormat="1" ht="12.75">
      <c r="B140" s="2"/>
      <c r="C140" s="2"/>
      <c r="D140" s="2"/>
      <c r="E140" s="2"/>
      <c r="F140" s="2"/>
    </row>
    <row r="141" spans="2:6" s="21" customFormat="1" ht="12.75">
      <c r="B141" s="2"/>
      <c r="C141" s="2"/>
      <c r="D141" s="2"/>
      <c r="E141" s="2"/>
      <c r="F141" s="2"/>
    </row>
    <row r="142" spans="2:6" s="21" customFormat="1" ht="12.75">
      <c r="B142" s="2"/>
      <c r="C142" s="2"/>
      <c r="D142" s="2"/>
      <c r="E142" s="2"/>
      <c r="F142" s="2"/>
    </row>
    <row r="143" spans="2:6" s="21" customFormat="1" ht="12.75">
      <c r="B143" s="2"/>
      <c r="C143" s="2"/>
      <c r="D143" s="2"/>
      <c r="E143" s="2"/>
      <c r="F143" s="2"/>
    </row>
    <row r="144" spans="2:6" s="21" customFormat="1" ht="12.75">
      <c r="B144" s="2"/>
      <c r="C144" s="2"/>
      <c r="D144" s="2"/>
      <c r="E144" s="2"/>
      <c r="F144" s="2"/>
    </row>
    <row r="145" spans="2:6" s="21" customFormat="1" ht="12.75">
      <c r="B145" s="2"/>
      <c r="C145" s="2"/>
      <c r="D145" s="2"/>
      <c r="E145" s="2"/>
      <c r="F145" s="2"/>
    </row>
    <row r="146" spans="2:6" s="21" customFormat="1" ht="12.75">
      <c r="B146" s="2"/>
      <c r="C146" s="2"/>
      <c r="D146" s="2"/>
      <c r="E146" s="2"/>
      <c r="F146" s="2"/>
    </row>
    <row r="147" spans="2:6" s="21" customFormat="1" ht="12.75">
      <c r="B147" s="2"/>
      <c r="C147" s="2"/>
      <c r="D147" s="2"/>
      <c r="E147" s="2"/>
      <c r="F147" s="2"/>
    </row>
    <row r="148" spans="2:6" s="21" customFormat="1" ht="12.75">
      <c r="B148" s="2"/>
      <c r="C148" s="2"/>
      <c r="D148" s="2"/>
      <c r="E148" s="2"/>
      <c r="F148" s="2"/>
    </row>
    <row r="149" spans="2:6" s="21" customFormat="1" ht="12.75">
      <c r="B149" s="2"/>
      <c r="C149" s="2"/>
      <c r="D149" s="2"/>
      <c r="E149" s="2"/>
      <c r="F149" s="2"/>
    </row>
    <row r="150" spans="2:6" s="21" customFormat="1" ht="12.75">
      <c r="B150" s="2"/>
      <c r="C150" s="2"/>
      <c r="D150" s="2"/>
      <c r="E150" s="2"/>
      <c r="F150" s="2"/>
    </row>
    <row r="151" spans="2:6" s="21" customFormat="1" ht="12.75">
      <c r="B151" s="2"/>
      <c r="C151" s="2"/>
      <c r="D151" s="2"/>
      <c r="E151" s="2"/>
      <c r="F151" s="2"/>
    </row>
    <row r="152" spans="2:6" s="21" customFormat="1" ht="12.75">
      <c r="B152" s="2"/>
      <c r="C152" s="2"/>
      <c r="D152" s="2"/>
      <c r="E152" s="2"/>
      <c r="F152" s="2"/>
    </row>
    <row r="153" spans="2:6" s="21" customFormat="1" ht="12.75">
      <c r="B153" s="2"/>
      <c r="C153" s="2"/>
      <c r="D153" s="2"/>
      <c r="E153" s="2"/>
      <c r="F153" s="2"/>
    </row>
    <row r="154" spans="2:6" s="21" customFormat="1" ht="12.75">
      <c r="B154" s="2"/>
      <c r="C154" s="2"/>
      <c r="D154" s="2"/>
      <c r="E154" s="2"/>
      <c r="F154" s="2"/>
    </row>
    <row r="155" spans="2:6" s="21" customFormat="1" ht="12.75">
      <c r="B155" s="2"/>
      <c r="C155" s="2"/>
      <c r="D155" s="2"/>
      <c r="E155" s="2"/>
      <c r="F155" s="2"/>
    </row>
    <row r="156" spans="2:6" s="21" customFormat="1" ht="12.75">
      <c r="B156" s="2"/>
      <c r="C156" s="2"/>
      <c r="D156" s="2"/>
      <c r="E156" s="2"/>
      <c r="F156" s="2"/>
    </row>
    <row r="157" spans="2:6" s="21" customFormat="1" ht="12.75">
      <c r="B157" s="2"/>
      <c r="C157" s="2"/>
      <c r="D157" s="2"/>
      <c r="E157" s="2"/>
      <c r="F157" s="2"/>
    </row>
    <row r="158" spans="2:6" s="21" customFormat="1" ht="12.75">
      <c r="B158" s="2"/>
      <c r="C158" s="2"/>
      <c r="D158" s="2"/>
      <c r="E158" s="2"/>
      <c r="F158" s="2"/>
    </row>
    <row r="159" spans="2:6" s="21" customFormat="1" ht="12.75">
      <c r="B159" s="2"/>
      <c r="C159" s="2"/>
      <c r="D159" s="2"/>
      <c r="E159" s="2"/>
      <c r="F159" s="2"/>
    </row>
    <row r="160" spans="2:6" s="21" customFormat="1" ht="12.75">
      <c r="B160" s="2"/>
      <c r="C160" s="2"/>
      <c r="D160" s="2"/>
      <c r="E160" s="2"/>
      <c r="F160" s="2"/>
    </row>
    <row r="161" spans="2:6" s="21" customFormat="1" ht="12.75">
      <c r="B161" s="2"/>
      <c r="C161" s="2"/>
      <c r="D161" s="2"/>
      <c r="E161" s="2"/>
      <c r="F161" s="2"/>
    </row>
    <row r="162" spans="2:6" s="21" customFormat="1" ht="12.75">
      <c r="B162" s="2"/>
      <c r="C162" s="2"/>
      <c r="D162" s="2"/>
      <c r="E162" s="2"/>
      <c r="F162" s="2"/>
    </row>
    <row r="163" spans="2:6" s="21" customFormat="1" ht="12.75">
      <c r="B163" s="2"/>
      <c r="C163" s="2"/>
      <c r="D163" s="2"/>
      <c r="E163" s="2"/>
      <c r="F163" s="2"/>
    </row>
    <row r="164" spans="2:6" s="21" customFormat="1" ht="12.75">
      <c r="B164" s="2"/>
      <c r="C164" s="2"/>
      <c r="D164" s="2"/>
      <c r="E164" s="2"/>
      <c r="F164" s="2"/>
    </row>
    <row r="165" spans="2:6" s="21" customFormat="1" ht="12.75">
      <c r="B165" s="2"/>
      <c r="C165" s="2"/>
      <c r="D165" s="2"/>
      <c r="E165" s="2"/>
      <c r="F165" s="2"/>
    </row>
    <row r="166" spans="2:6" s="21" customFormat="1" ht="12.75">
      <c r="B166" s="2"/>
      <c r="C166" s="2"/>
      <c r="D166" s="2"/>
      <c r="E166" s="2"/>
      <c r="F166" s="2"/>
    </row>
    <row r="167" spans="2:6" s="21" customFormat="1" ht="12.75">
      <c r="B167" s="2"/>
      <c r="C167" s="2"/>
      <c r="D167" s="2"/>
      <c r="E167" s="2"/>
      <c r="F167" s="2"/>
    </row>
    <row r="168" spans="2:6" s="21" customFormat="1" ht="12.75">
      <c r="B168" s="2"/>
      <c r="C168" s="2"/>
      <c r="D168" s="2"/>
      <c r="E168" s="2"/>
      <c r="F168" s="2"/>
    </row>
    <row r="169" spans="2:6" s="21" customFormat="1" ht="12.75">
      <c r="B169" s="2"/>
      <c r="C169" s="2"/>
      <c r="D169" s="2"/>
      <c r="E169" s="2"/>
      <c r="F169" s="2"/>
    </row>
    <row r="170" spans="2:6" s="21" customFormat="1" ht="12.75">
      <c r="B170" s="2"/>
      <c r="C170" s="2"/>
      <c r="D170" s="2"/>
      <c r="E170" s="2"/>
      <c r="F170" s="2"/>
    </row>
    <row r="171" spans="2:6" s="21" customFormat="1" ht="12.75">
      <c r="B171" s="2"/>
      <c r="C171" s="2"/>
      <c r="D171" s="2"/>
      <c r="E171" s="2"/>
      <c r="F171" s="2"/>
    </row>
    <row r="172" spans="2:6" s="21" customFormat="1" ht="12.75">
      <c r="B172" s="2"/>
      <c r="C172" s="2"/>
      <c r="D172" s="2"/>
      <c r="E172" s="2"/>
      <c r="F172" s="2"/>
    </row>
    <row r="173" spans="2:6" s="21" customFormat="1" ht="12.75">
      <c r="B173" s="2"/>
      <c r="C173" s="2"/>
      <c r="D173" s="2"/>
      <c r="E173" s="2"/>
      <c r="F173" s="2"/>
    </row>
    <row r="174" spans="2:6" s="21" customFormat="1" ht="12.75">
      <c r="B174" s="2"/>
      <c r="C174" s="2"/>
      <c r="D174" s="2"/>
      <c r="E174" s="2"/>
      <c r="F174" s="2"/>
    </row>
    <row r="175" spans="2:6" s="21" customFormat="1" ht="12.75">
      <c r="B175" s="2"/>
      <c r="C175" s="2"/>
      <c r="D175" s="2"/>
      <c r="E175" s="2"/>
      <c r="F175" s="2"/>
    </row>
    <row r="176" spans="2:6" s="21" customFormat="1" ht="12.75">
      <c r="B176" s="2"/>
      <c r="C176" s="2"/>
      <c r="D176" s="2"/>
      <c r="E176" s="2"/>
      <c r="F176" s="2"/>
    </row>
    <row r="177" spans="2:6" s="21" customFormat="1" ht="12.75">
      <c r="B177" s="2"/>
      <c r="C177" s="2"/>
      <c r="D177" s="2"/>
      <c r="E177" s="2"/>
      <c r="F177" s="2"/>
    </row>
    <row r="178" spans="2:6" s="21" customFormat="1" ht="12.75">
      <c r="B178" s="2"/>
      <c r="C178" s="2"/>
      <c r="D178" s="2"/>
      <c r="E178" s="2"/>
      <c r="F178" s="2"/>
    </row>
    <row r="179" spans="2:6" s="21" customFormat="1" ht="12.75">
      <c r="B179" s="2"/>
      <c r="C179" s="2"/>
      <c r="D179" s="2"/>
      <c r="E179" s="2"/>
      <c r="F179" s="2"/>
    </row>
    <row r="180" spans="2:6" s="21" customFormat="1" ht="12.75">
      <c r="B180" s="2"/>
      <c r="C180" s="2"/>
      <c r="D180" s="2"/>
      <c r="E180" s="2"/>
      <c r="F180" s="2"/>
    </row>
    <row r="181" spans="2:6" s="21" customFormat="1" ht="12.75">
      <c r="B181" s="2"/>
      <c r="C181" s="2"/>
      <c r="D181" s="2"/>
      <c r="E181" s="2"/>
      <c r="F181" s="2"/>
    </row>
    <row r="182" spans="2:6" s="21" customFormat="1" ht="12.75">
      <c r="B182" s="2"/>
      <c r="C182" s="2"/>
      <c r="D182" s="2"/>
      <c r="E182" s="2"/>
      <c r="F182" s="2"/>
    </row>
    <row r="183" spans="2:6" s="21" customFormat="1" ht="12.75">
      <c r="B183" s="2"/>
      <c r="C183" s="2"/>
      <c r="D183" s="2"/>
      <c r="E183" s="2"/>
      <c r="F183" s="2"/>
    </row>
    <row r="184" spans="2:6" s="21" customFormat="1" ht="12.75">
      <c r="B184" s="2"/>
      <c r="C184" s="2"/>
      <c r="D184" s="2"/>
      <c r="E184" s="2"/>
      <c r="F184" s="2"/>
    </row>
    <row r="185" spans="2:6" s="21" customFormat="1" ht="12.75">
      <c r="B185" s="2"/>
      <c r="C185" s="2"/>
      <c r="D185" s="2"/>
      <c r="E185" s="2"/>
      <c r="F185" s="2"/>
    </row>
    <row r="186" spans="2:6" s="21" customFormat="1" ht="12.75">
      <c r="B186" s="2"/>
      <c r="C186" s="2"/>
      <c r="D186" s="2"/>
      <c r="E186" s="2"/>
      <c r="F186" s="2"/>
    </row>
    <row r="187" spans="2:6" s="21" customFormat="1" ht="12.75">
      <c r="B187" s="2"/>
      <c r="C187" s="2"/>
      <c r="D187" s="2"/>
      <c r="E187" s="2"/>
      <c r="F187" s="2"/>
    </row>
    <row r="188" spans="2:6" s="21" customFormat="1" ht="12.75">
      <c r="B188" s="2"/>
      <c r="C188" s="2"/>
      <c r="D188" s="2"/>
      <c r="E188" s="2"/>
      <c r="F188" s="2"/>
    </row>
    <row r="189" spans="2:6" s="21" customFormat="1" ht="12.75">
      <c r="B189" s="2"/>
      <c r="C189" s="2"/>
      <c r="D189" s="2"/>
      <c r="E189" s="2"/>
      <c r="F189" s="2"/>
    </row>
    <row r="190" spans="2:6" s="21" customFormat="1" ht="12.75">
      <c r="B190" s="2"/>
      <c r="C190" s="2"/>
      <c r="D190" s="2"/>
      <c r="E190" s="2"/>
      <c r="F190" s="2"/>
    </row>
    <row r="191" spans="2:6" s="21" customFormat="1" ht="12.75">
      <c r="B191" s="2"/>
      <c r="C191" s="2"/>
      <c r="D191" s="2"/>
      <c r="E191" s="2"/>
      <c r="F191" s="2"/>
    </row>
    <row r="192" spans="2:6" s="21" customFormat="1" ht="12.75">
      <c r="B192" s="2"/>
      <c r="C192" s="2"/>
      <c r="D192" s="2"/>
      <c r="E192" s="2"/>
      <c r="F192" s="2"/>
    </row>
    <row r="193" spans="2:6" s="21" customFormat="1" ht="12.75">
      <c r="B193" s="2"/>
      <c r="C193" s="2"/>
      <c r="D193" s="2"/>
      <c r="E193" s="2"/>
      <c r="F193" s="2"/>
    </row>
    <row r="194" spans="2:6" s="21" customFormat="1" ht="12.75">
      <c r="B194" s="2"/>
      <c r="C194" s="2"/>
      <c r="D194" s="2"/>
      <c r="E194" s="2"/>
      <c r="F194" s="2"/>
    </row>
    <row r="195" spans="2:6" s="21" customFormat="1" ht="12.75">
      <c r="B195" s="2"/>
      <c r="C195" s="2"/>
      <c r="D195" s="2"/>
      <c r="E195" s="2"/>
      <c r="F195" s="2"/>
    </row>
    <row r="196" spans="2:6" s="21" customFormat="1" ht="12.75">
      <c r="B196" s="2"/>
      <c r="C196" s="2"/>
      <c r="D196" s="2"/>
      <c r="E196" s="2"/>
      <c r="F196" s="2"/>
    </row>
    <row r="197" spans="2:6" s="21" customFormat="1" ht="12.75">
      <c r="B197" s="2"/>
      <c r="C197" s="2"/>
      <c r="D197" s="2"/>
      <c r="E197" s="2"/>
      <c r="F197" s="2"/>
    </row>
    <row r="198" spans="2:6" s="21" customFormat="1" ht="12.75">
      <c r="B198" s="2"/>
      <c r="C198" s="2"/>
      <c r="D198" s="2"/>
      <c r="E198" s="2"/>
      <c r="F198" s="2"/>
    </row>
    <row r="199" spans="2:6" s="21" customFormat="1" ht="12.75">
      <c r="B199" s="2"/>
      <c r="C199" s="2"/>
      <c r="D199" s="2"/>
      <c r="E199" s="2"/>
      <c r="F199" s="2"/>
    </row>
    <row r="200" spans="2:6" s="21" customFormat="1" ht="12.75">
      <c r="B200" s="2"/>
      <c r="C200" s="2"/>
      <c r="D200" s="2"/>
      <c r="E200" s="2"/>
      <c r="F200" s="2"/>
    </row>
    <row r="201" spans="2:6" s="21" customFormat="1" ht="12.75">
      <c r="B201" s="2"/>
      <c r="C201" s="2"/>
      <c r="D201" s="2"/>
      <c r="E201" s="2"/>
      <c r="F201" s="2"/>
    </row>
    <row r="202" spans="2:6" s="21" customFormat="1" ht="12.75">
      <c r="B202" s="2"/>
      <c r="C202" s="2"/>
      <c r="D202" s="2"/>
      <c r="E202" s="2"/>
      <c r="F202" s="2"/>
    </row>
    <row r="203" spans="2:6" s="21" customFormat="1" ht="12.75">
      <c r="B203" s="2"/>
      <c r="C203" s="2"/>
      <c r="D203" s="2"/>
      <c r="E203" s="2"/>
      <c r="F203" s="2"/>
    </row>
    <row r="204" spans="2:6" s="21" customFormat="1" ht="12.75">
      <c r="B204" s="2"/>
      <c r="C204" s="2"/>
      <c r="D204" s="2"/>
      <c r="E204" s="2"/>
      <c r="F204" s="2"/>
    </row>
    <row r="205" spans="2:6" s="21" customFormat="1" ht="12.75">
      <c r="B205" s="2"/>
      <c r="C205" s="2"/>
      <c r="D205" s="2"/>
      <c r="E205" s="2"/>
      <c r="F205" s="2"/>
    </row>
    <row r="206" spans="2:6" s="21" customFormat="1" ht="12.75">
      <c r="B206" s="2"/>
      <c r="C206" s="2"/>
      <c r="D206" s="2"/>
      <c r="E206" s="2"/>
      <c r="F206" s="2"/>
    </row>
    <row r="207" spans="2:6" s="21" customFormat="1" ht="12.75">
      <c r="B207" s="2"/>
      <c r="C207" s="2"/>
      <c r="D207" s="2"/>
      <c r="E207" s="2"/>
      <c r="F207" s="2"/>
    </row>
    <row r="208" spans="2:6" s="21" customFormat="1" ht="12.75">
      <c r="B208" s="2"/>
      <c r="C208" s="2"/>
      <c r="D208" s="2"/>
      <c r="E208" s="2"/>
      <c r="F208" s="2"/>
    </row>
    <row r="209" spans="2:6" s="21" customFormat="1" ht="12.75">
      <c r="B209" s="2"/>
      <c r="C209" s="2"/>
      <c r="D209" s="2"/>
      <c r="E209" s="2"/>
      <c r="F209" s="2"/>
    </row>
    <row r="210" spans="2:6" s="21" customFormat="1" ht="12.75">
      <c r="B210" s="2"/>
      <c r="C210" s="2"/>
      <c r="D210" s="2"/>
      <c r="E210" s="2"/>
      <c r="F210" s="2"/>
    </row>
    <row r="211" spans="2:6" s="21" customFormat="1" ht="12.75">
      <c r="B211" s="2"/>
      <c r="C211" s="2"/>
      <c r="D211" s="2"/>
      <c r="E211" s="2"/>
      <c r="F211" s="2"/>
    </row>
    <row r="212" spans="2:6" s="21" customFormat="1" ht="12.75">
      <c r="B212" s="2"/>
      <c r="C212" s="2"/>
      <c r="D212" s="2"/>
      <c r="E212" s="2"/>
      <c r="F212" s="2"/>
    </row>
    <row r="213" spans="2:6" s="21" customFormat="1" ht="12.75">
      <c r="B213" s="2"/>
      <c r="C213" s="2"/>
      <c r="D213" s="2"/>
      <c r="E213" s="2"/>
      <c r="F213" s="2"/>
    </row>
    <row r="214" spans="2:6" s="21" customFormat="1" ht="12.75">
      <c r="B214" s="2"/>
      <c r="C214" s="2"/>
      <c r="D214" s="2"/>
      <c r="E214" s="2"/>
      <c r="F214" s="2"/>
    </row>
    <row r="215" spans="2:6" s="21" customFormat="1" ht="12.75">
      <c r="B215" s="2"/>
      <c r="C215" s="2"/>
      <c r="D215" s="2"/>
      <c r="E215" s="2"/>
      <c r="F215" s="2"/>
    </row>
    <row r="216" spans="2:6" s="21" customFormat="1" ht="12.75">
      <c r="B216" s="2"/>
      <c r="C216" s="2"/>
      <c r="D216" s="2"/>
      <c r="E216" s="2"/>
      <c r="F216" s="2"/>
    </row>
    <row r="217" spans="2:6" s="21" customFormat="1" ht="12.75">
      <c r="B217" s="2"/>
      <c r="C217" s="2"/>
      <c r="D217" s="2"/>
      <c r="E217" s="2"/>
      <c r="F217" s="2"/>
    </row>
    <row r="218" spans="2:6" s="21" customFormat="1" ht="12.75">
      <c r="B218" s="2"/>
      <c r="C218" s="2"/>
      <c r="D218" s="2"/>
      <c r="E218" s="2"/>
      <c r="F218" s="2"/>
    </row>
    <row r="219" spans="2:6" s="21" customFormat="1" ht="12.75">
      <c r="B219" s="2"/>
      <c r="C219" s="2"/>
      <c r="D219" s="2"/>
      <c r="E219" s="2"/>
      <c r="F219" s="2"/>
    </row>
    <row r="220" spans="2:6" s="21" customFormat="1" ht="12.75">
      <c r="B220" s="2"/>
      <c r="C220" s="2"/>
      <c r="D220" s="2"/>
      <c r="E220" s="2"/>
      <c r="F220" s="2"/>
    </row>
    <row r="221" spans="2:6" s="21" customFormat="1" ht="12.75">
      <c r="B221" s="2"/>
      <c r="C221" s="2"/>
      <c r="D221" s="2"/>
      <c r="E221" s="2"/>
      <c r="F221" s="2"/>
    </row>
    <row r="222" spans="2:6" s="21" customFormat="1" ht="12.75">
      <c r="B222" s="2"/>
      <c r="C222" s="2"/>
      <c r="D222" s="2"/>
      <c r="E222" s="2"/>
      <c r="F222" s="2"/>
    </row>
    <row r="223" spans="2:6" s="21" customFormat="1" ht="12.75">
      <c r="B223" s="2"/>
      <c r="C223" s="2"/>
      <c r="D223" s="2"/>
      <c r="E223" s="2"/>
      <c r="F223" s="2"/>
    </row>
    <row r="224" spans="2:6" s="21" customFormat="1" ht="12.75">
      <c r="B224" s="2"/>
      <c r="C224" s="2"/>
      <c r="D224" s="2"/>
      <c r="E224" s="2"/>
      <c r="F224" s="2"/>
    </row>
    <row r="225" spans="2:6" s="21" customFormat="1" ht="12.75">
      <c r="B225" s="2"/>
      <c r="C225" s="2"/>
      <c r="D225" s="2"/>
      <c r="E225" s="2"/>
      <c r="F225" s="2"/>
    </row>
    <row r="226" spans="2:6" s="21" customFormat="1" ht="12.75">
      <c r="B226" s="2"/>
      <c r="C226" s="2"/>
      <c r="D226" s="2"/>
      <c r="E226" s="2"/>
      <c r="F226" s="2"/>
    </row>
    <row r="227" spans="2:6" s="21" customFormat="1" ht="12.75">
      <c r="B227" s="2"/>
      <c r="C227" s="2"/>
      <c r="D227" s="2"/>
      <c r="E227" s="2"/>
      <c r="F227" s="2"/>
    </row>
    <row r="228" spans="2:6" s="21" customFormat="1" ht="12.75">
      <c r="B228" s="2"/>
      <c r="C228" s="2"/>
      <c r="D228" s="2"/>
      <c r="E228" s="2"/>
      <c r="F228" s="2"/>
    </row>
    <row r="229" spans="2:6" s="21" customFormat="1" ht="12.75">
      <c r="B229" s="2"/>
      <c r="C229" s="2"/>
      <c r="D229" s="2"/>
      <c r="E229" s="2"/>
      <c r="F229" s="2"/>
    </row>
    <row r="230" spans="2:6" s="21" customFormat="1" ht="12.75">
      <c r="B230" s="2"/>
      <c r="C230" s="2"/>
      <c r="D230" s="2"/>
      <c r="E230" s="2"/>
      <c r="F230" s="2"/>
    </row>
    <row r="231" spans="2:6" s="21" customFormat="1" ht="12.75">
      <c r="B231" s="2"/>
      <c r="C231" s="2"/>
      <c r="D231" s="2"/>
      <c r="E231" s="2"/>
      <c r="F231" s="2"/>
    </row>
    <row r="232" spans="2:6" s="21" customFormat="1" ht="12.75">
      <c r="B232" s="2"/>
      <c r="C232" s="2"/>
      <c r="D232" s="2"/>
      <c r="E232" s="2"/>
      <c r="F232" s="2"/>
    </row>
    <row r="233" spans="2:6" s="21" customFormat="1" ht="12.75">
      <c r="B233" s="2"/>
      <c r="C233" s="2"/>
      <c r="D233" s="2"/>
      <c r="E233" s="2"/>
      <c r="F233" s="2"/>
    </row>
    <row r="234" spans="2:6" s="21" customFormat="1" ht="12.75">
      <c r="B234" s="2"/>
      <c r="C234" s="2"/>
      <c r="D234" s="2"/>
      <c r="E234" s="2"/>
      <c r="F234" s="2"/>
    </row>
    <row r="235" spans="2:6" s="21" customFormat="1" ht="12.75">
      <c r="B235" s="2"/>
      <c r="C235" s="2"/>
      <c r="D235" s="2"/>
      <c r="E235" s="2"/>
      <c r="F235" s="2"/>
    </row>
    <row r="236" spans="2:6" s="21" customFormat="1" ht="12.75">
      <c r="B236" s="2"/>
      <c r="C236" s="2"/>
      <c r="D236" s="2"/>
      <c r="E236" s="2"/>
      <c r="F236" s="2"/>
    </row>
    <row r="237" spans="2:6" s="21" customFormat="1" ht="12.75">
      <c r="B237" s="2"/>
      <c r="C237" s="2"/>
      <c r="D237" s="2"/>
      <c r="E237" s="2"/>
      <c r="F237" s="2"/>
    </row>
    <row r="238" spans="2:6" s="21" customFormat="1" ht="12.75">
      <c r="B238" s="2"/>
      <c r="C238" s="2"/>
      <c r="D238" s="2"/>
      <c r="E238" s="2"/>
      <c r="F238" s="2"/>
    </row>
    <row r="239" spans="2:6" s="21" customFormat="1" ht="12.75">
      <c r="B239" s="2"/>
      <c r="C239" s="2"/>
      <c r="D239" s="2"/>
      <c r="E239" s="2"/>
      <c r="F239" s="2"/>
    </row>
    <row r="240" spans="2:6" s="21" customFormat="1" ht="12.75">
      <c r="B240" s="2"/>
      <c r="C240" s="2"/>
      <c r="D240" s="2"/>
      <c r="E240" s="2"/>
      <c r="F240" s="2"/>
    </row>
    <row r="241" spans="2:6" s="21" customFormat="1" ht="12.75">
      <c r="B241" s="2"/>
      <c r="C241" s="2"/>
      <c r="D241" s="2"/>
      <c r="E241" s="2"/>
      <c r="F241" s="2"/>
    </row>
    <row r="242" spans="2:6" s="21" customFormat="1" ht="12.75">
      <c r="B242" s="2"/>
      <c r="C242" s="2"/>
      <c r="D242" s="2"/>
      <c r="E242" s="2"/>
      <c r="F242" s="2"/>
    </row>
    <row r="243" spans="2:6" s="21" customFormat="1" ht="12.75">
      <c r="B243" s="2"/>
      <c r="C243" s="2"/>
      <c r="D243" s="2"/>
      <c r="E243" s="2"/>
      <c r="F243" s="2"/>
    </row>
    <row r="244" spans="2:6" s="21" customFormat="1" ht="12.75">
      <c r="B244" s="2"/>
      <c r="C244" s="2"/>
      <c r="D244" s="2"/>
      <c r="E244" s="2"/>
      <c r="F244" s="2"/>
    </row>
    <row r="245" spans="2:6" s="21" customFormat="1" ht="12.75">
      <c r="B245" s="2"/>
      <c r="C245" s="2"/>
      <c r="D245" s="2"/>
      <c r="E245" s="2"/>
      <c r="F245" s="2"/>
    </row>
    <row r="246" spans="2:6" s="21" customFormat="1" ht="12.75">
      <c r="B246" s="2"/>
      <c r="C246" s="2"/>
      <c r="D246" s="2"/>
      <c r="E246" s="2"/>
      <c r="F246" s="2"/>
    </row>
    <row r="247" spans="2:6" s="21" customFormat="1" ht="12.75">
      <c r="B247" s="2"/>
      <c r="C247" s="2"/>
      <c r="D247" s="2"/>
      <c r="E247" s="2"/>
      <c r="F247" s="2"/>
    </row>
    <row r="248" spans="2:6" s="21" customFormat="1" ht="12.75">
      <c r="B248" s="2"/>
      <c r="C248" s="2"/>
      <c r="D248" s="2"/>
      <c r="E248" s="2"/>
      <c r="F248" s="2"/>
    </row>
    <row r="249" spans="2:6" s="21" customFormat="1" ht="12.75">
      <c r="B249" s="2"/>
      <c r="C249" s="2"/>
      <c r="D249" s="2"/>
      <c r="E249" s="2"/>
      <c r="F249" s="2"/>
    </row>
    <row r="250" spans="2:6" s="21" customFormat="1" ht="12.75">
      <c r="B250" s="2"/>
      <c r="C250" s="2"/>
      <c r="D250" s="2"/>
      <c r="E250" s="2"/>
      <c r="F250" s="2"/>
    </row>
    <row r="251" spans="2:6" s="21" customFormat="1" ht="12.75">
      <c r="B251" s="2"/>
      <c r="C251" s="2"/>
      <c r="D251" s="2"/>
      <c r="E251" s="2"/>
      <c r="F251" s="2"/>
    </row>
    <row r="252" spans="2:6" s="21" customFormat="1" ht="12.75">
      <c r="B252" s="2"/>
      <c r="C252" s="2"/>
      <c r="D252" s="2"/>
      <c r="E252" s="2"/>
      <c r="F252" s="2"/>
    </row>
    <row r="253" spans="2:6" s="21" customFormat="1" ht="12.75">
      <c r="B253" s="2"/>
      <c r="C253" s="2"/>
      <c r="D253" s="2"/>
      <c r="E253" s="2"/>
      <c r="F253" s="2"/>
    </row>
    <row r="254" spans="2:6" s="21" customFormat="1" ht="12.75">
      <c r="B254" s="2"/>
      <c r="C254" s="2"/>
      <c r="D254" s="2"/>
      <c r="E254" s="2"/>
      <c r="F254" s="2"/>
    </row>
    <row r="255" spans="2:6" s="21" customFormat="1" ht="12.75">
      <c r="B255" s="2"/>
      <c r="C255" s="2"/>
      <c r="D255" s="2"/>
      <c r="E255" s="2"/>
      <c r="F255" s="2"/>
    </row>
    <row r="256" spans="2:6" s="21" customFormat="1" ht="12.75">
      <c r="B256" s="2"/>
      <c r="C256" s="2"/>
      <c r="D256" s="2"/>
      <c r="E256" s="2"/>
      <c r="F256" s="2"/>
    </row>
    <row r="257" spans="2:6" s="21" customFormat="1" ht="12.75">
      <c r="B257" s="2"/>
      <c r="C257" s="2"/>
      <c r="D257" s="2"/>
      <c r="E257" s="2"/>
      <c r="F257" s="2"/>
    </row>
    <row r="258" spans="2:6" s="21" customFormat="1" ht="12.75">
      <c r="B258" s="2"/>
      <c r="C258" s="2"/>
      <c r="D258" s="2"/>
      <c r="E258" s="2"/>
      <c r="F258" s="2"/>
    </row>
    <row r="259" spans="2:6" s="21" customFormat="1" ht="12.75">
      <c r="B259" s="2"/>
      <c r="C259" s="2"/>
      <c r="D259" s="2"/>
      <c r="E259" s="2"/>
      <c r="F259" s="2"/>
    </row>
    <row r="260" spans="2:6" s="21" customFormat="1" ht="12.75">
      <c r="B260" s="2"/>
      <c r="C260" s="2"/>
      <c r="D260" s="2"/>
      <c r="E260" s="2"/>
      <c r="F260" s="2"/>
    </row>
    <row r="261" spans="2:6" s="21" customFormat="1" ht="12.75">
      <c r="B261" s="2"/>
      <c r="C261" s="2"/>
      <c r="D261" s="2"/>
      <c r="E261" s="2"/>
      <c r="F261" s="2"/>
    </row>
    <row r="262" spans="2:6" s="21" customFormat="1" ht="12.75">
      <c r="B262" s="2"/>
      <c r="C262" s="2"/>
      <c r="D262" s="2"/>
      <c r="E262" s="2"/>
      <c r="F262" s="2"/>
    </row>
    <row r="263" spans="2:6" s="21" customFormat="1" ht="12.75">
      <c r="B263" s="2"/>
      <c r="C263" s="2"/>
      <c r="D263" s="2"/>
      <c r="E263" s="2"/>
      <c r="F263" s="2"/>
    </row>
    <row r="264" spans="2:6" s="21" customFormat="1" ht="12.75">
      <c r="B264" s="2"/>
      <c r="C264" s="2"/>
      <c r="D264" s="2"/>
      <c r="E264" s="2"/>
      <c r="F264" s="2"/>
    </row>
    <row r="265" spans="2:6" s="21" customFormat="1" ht="12.75">
      <c r="B265" s="2"/>
      <c r="C265" s="2"/>
      <c r="D265" s="2"/>
      <c r="E265" s="2"/>
      <c r="F265" s="2"/>
    </row>
    <row r="266" spans="2:6" s="21" customFormat="1" ht="12.75">
      <c r="B266" s="2"/>
      <c r="C266" s="2"/>
      <c r="D266" s="2"/>
      <c r="E266" s="2"/>
      <c r="F266" s="2"/>
    </row>
    <row r="267" spans="2:6" s="21" customFormat="1" ht="12.75">
      <c r="B267" s="2"/>
      <c r="C267" s="2"/>
      <c r="D267" s="2"/>
      <c r="E267" s="2"/>
      <c r="F267" s="2"/>
    </row>
    <row r="268" spans="2:6" s="21" customFormat="1" ht="12.75">
      <c r="B268" s="2"/>
      <c r="C268" s="2"/>
      <c r="D268" s="2"/>
      <c r="E268" s="2"/>
      <c r="F268" s="2"/>
    </row>
    <row r="269" spans="2:6" s="21" customFormat="1" ht="12.75">
      <c r="B269" s="2"/>
      <c r="C269" s="2"/>
      <c r="D269" s="2"/>
      <c r="E269" s="2"/>
      <c r="F269" s="2"/>
    </row>
    <row r="270" spans="2:6" s="21" customFormat="1" ht="12.75">
      <c r="B270" s="2"/>
      <c r="C270" s="2"/>
      <c r="D270" s="2"/>
      <c r="E270" s="2"/>
      <c r="F270" s="2"/>
    </row>
    <row r="271" spans="2:6" s="21" customFormat="1" ht="12.75">
      <c r="B271" s="2"/>
      <c r="C271" s="2"/>
      <c r="D271" s="2"/>
      <c r="E271" s="2"/>
      <c r="F271" s="2"/>
    </row>
    <row r="272" spans="2:6" s="21" customFormat="1" ht="12.75">
      <c r="B272" s="2"/>
      <c r="C272" s="2"/>
      <c r="D272" s="2"/>
      <c r="E272" s="2"/>
      <c r="F272" s="2"/>
    </row>
    <row r="273" spans="2:6" s="21" customFormat="1" ht="12.75">
      <c r="B273" s="2"/>
      <c r="C273" s="2"/>
      <c r="D273" s="2"/>
      <c r="E273" s="2"/>
      <c r="F273" s="2"/>
    </row>
    <row r="274" spans="2:6" s="21" customFormat="1" ht="12.75">
      <c r="B274" s="2"/>
      <c r="C274" s="2"/>
      <c r="D274" s="2"/>
      <c r="E274" s="2"/>
      <c r="F274" s="2"/>
    </row>
    <row r="275" spans="2:6" s="21" customFormat="1" ht="12.75">
      <c r="B275" s="2"/>
      <c r="C275" s="2"/>
      <c r="D275" s="2"/>
      <c r="E275" s="2"/>
      <c r="F275" s="2"/>
    </row>
    <row r="276" spans="2:6" s="21" customFormat="1" ht="12.75">
      <c r="B276" s="2"/>
      <c r="C276" s="2"/>
      <c r="D276" s="2"/>
      <c r="E276" s="2"/>
      <c r="F276" s="2"/>
    </row>
    <row r="277" spans="2:6" s="21" customFormat="1" ht="12.75">
      <c r="B277" s="2"/>
      <c r="C277" s="2"/>
      <c r="D277" s="2"/>
      <c r="E277" s="2"/>
      <c r="F277" s="2"/>
    </row>
    <row r="278" spans="2:6" s="21" customFormat="1" ht="12.75">
      <c r="B278" s="2"/>
      <c r="C278" s="2"/>
      <c r="D278" s="2"/>
      <c r="E278" s="2"/>
      <c r="F278" s="2"/>
    </row>
    <row r="279" spans="2:6" s="21" customFormat="1" ht="12.75">
      <c r="B279" s="2"/>
      <c r="C279" s="2"/>
      <c r="D279" s="2"/>
      <c r="E279" s="2"/>
      <c r="F279" s="2"/>
    </row>
    <row r="280" spans="2:6" s="21" customFormat="1" ht="12.75">
      <c r="B280" s="2"/>
      <c r="C280" s="2"/>
      <c r="D280" s="2"/>
      <c r="E280" s="2"/>
      <c r="F280" s="2"/>
    </row>
    <row r="281" spans="2:6" s="21" customFormat="1" ht="12.75">
      <c r="B281" s="2"/>
      <c r="C281" s="2"/>
      <c r="D281" s="2"/>
      <c r="E281" s="2"/>
      <c r="F281" s="2"/>
    </row>
    <row r="282" spans="2:6" s="21" customFormat="1" ht="12.75">
      <c r="B282" s="2"/>
      <c r="C282" s="2"/>
      <c r="D282" s="2"/>
      <c r="E282" s="2"/>
      <c r="F282" s="2"/>
    </row>
    <row r="283" spans="2:6" s="21" customFormat="1" ht="12.75">
      <c r="B283" s="2"/>
      <c r="C283" s="2"/>
      <c r="D283" s="2"/>
      <c r="E283" s="2"/>
      <c r="F283" s="2"/>
    </row>
    <row r="284" spans="2:6" s="21" customFormat="1" ht="12.75">
      <c r="B284" s="2"/>
      <c r="C284" s="2"/>
      <c r="D284" s="2"/>
      <c r="E284" s="2"/>
      <c r="F284" s="2"/>
    </row>
    <row r="285" spans="2:6" s="21" customFormat="1" ht="12.75">
      <c r="B285" s="2"/>
      <c r="C285" s="2"/>
      <c r="D285" s="2"/>
      <c r="E285" s="2"/>
      <c r="F285" s="2"/>
    </row>
    <row r="286" spans="2:6" s="21" customFormat="1" ht="12.75">
      <c r="B286" s="2"/>
      <c r="C286" s="2"/>
      <c r="D286" s="2"/>
      <c r="E286" s="2"/>
      <c r="F286" s="2"/>
    </row>
    <row r="287" spans="2:6" s="21" customFormat="1" ht="12.75">
      <c r="B287" s="2"/>
      <c r="C287" s="2"/>
      <c r="D287" s="2"/>
      <c r="E287" s="2"/>
      <c r="F287" s="2"/>
    </row>
    <row r="288" spans="2:6" s="21" customFormat="1" ht="12.75">
      <c r="B288" s="2"/>
      <c r="C288" s="2"/>
      <c r="D288" s="2"/>
      <c r="E288" s="2"/>
      <c r="F288" s="2"/>
    </row>
    <row r="289" spans="2:6" s="21" customFormat="1" ht="12.75">
      <c r="B289" s="2"/>
      <c r="C289" s="2"/>
      <c r="D289" s="2"/>
      <c r="E289" s="2"/>
      <c r="F289" s="2"/>
    </row>
    <row r="290" spans="2:6" s="21" customFormat="1" ht="12.75">
      <c r="B290" s="2"/>
      <c r="C290" s="2"/>
      <c r="D290" s="2"/>
      <c r="E290" s="2"/>
      <c r="F290" s="2"/>
    </row>
    <row r="291" spans="2:6" s="21" customFormat="1" ht="12.75">
      <c r="B291" s="2"/>
      <c r="C291" s="2"/>
      <c r="D291" s="2"/>
      <c r="E291" s="2"/>
      <c r="F291" s="2"/>
    </row>
    <row r="292" spans="2:6" s="21" customFormat="1" ht="12.75">
      <c r="B292" s="2"/>
      <c r="C292" s="2"/>
      <c r="D292" s="2"/>
      <c r="E292" s="2"/>
      <c r="F292" s="2"/>
    </row>
    <row r="293" spans="2:6" s="21" customFormat="1" ht="12.75">
      <c r="B293" s="2"/>
      <c r="C293" s="2"/>
      <c r="D293" s="2"/>
      <c r="E293" s="2"/>
      <c r="F293" s="2"/>
    </row>
    <row r="294" spans="2:6" s="21" customFormat="1" ht="12.75">
      <c r="B294" s="2"/>
      <c r="C294" s="2"/>
      <c r="D294" s="2"/>
      <c r="E294" s="2"/>
      <c r="F294" s="2"/>
    </row>
    <row r="295" spans="2:6" s="21" customFormat="1" ht="12.75">
      <c r="B295" s="2"/>
      <c r="C295" s="2"/>
      <c r="D295" s="2"/>
      <c r="E295" s="2"/>
      <c r="F295" s="2"/>
    </row>
    <row r="296" spans="2:6" s="21" customFormat="1" ht="12.75">
      <c r="B296" s="2"/>
      <c r="C296" s="2"/>
      <c r="D296" s="2"/>
      <c r="E296" s="2"/>
      <c r="F296" s="2"/>
    </row>
    <row r="297" spans="2:6" s="21" customFormat="1" ht="12.75">
      <c r="B297" s="2"/>
      <c r="C297" s="2"/>
      <c r="D297" s="2"/>
      <c r="E297" s="2"/>
      <c r="F297" s="2"/>
    </row>
    <row r="298" spans="2:6" s="21" customFormat="1" ht="12.75">
      <c r="B298" s="2"/>
      <c r="C298" s="2"/>
      <c r="D298" s="2"/>
      <c r="E298" s="2"/>
      <c r="F298" s="2"/>
    </row>
    <row r="299" spans="2:6" s="21" customFormat="1" ht="12.75">
      <c r="B299" s="2"/>
      <c r="C299" s="2"/>
      <c r="D299" s="2"/>
      <c r="E299" s="2"/>
      <c r="F299" s="2"/>
    </row>
    <row r="300" spans="2:6" s="21" customFormat="1" ht="12.75">
      <c r="B300" s="2"/>
      <c r="C300" s="2"/>
      <c r="D300" s="2"/>
      <c r="E300" s="2"/>
      <c r="F300" s="2"/>
    </row>
    <row r="301" spans="2:6" s="21" customFormat="1" ht="12.75">
      <c r="B301" s="2"/>
      <c r="C301" s="2"/>
      <c r="D301" s="2"/>
      <c r="E301" s="2"/>
      <c r="F301" s="2"/>
    </row>
    <row r="302" spans="2:6" s="21" customFormat="1" ht="12.75">
      <c r="B302" s="2"/>
      <c r="C302" s="2"/>
      <c r="D302" s="2"/>
      <c r="E302" s="2"/>
      <c r="F302" s="2"/>
    </row>
    <row r="303" spans="2:6" s="21" customFormat="1" ht="12.75">
      <c r="B303" s="2"/>
      <c r="C303" s="2"/>
      <c r="D303" s="2"/>
      <c r="E303" s="2"/>
      <c r="F303" s="2"/>
    </row>
    <row r="304" spans="2:6" s="21" customFormat="1" ht="12.75">
      <c r="B304" s="2"/>
      <c r="C304" s="2"/>
      <c r="D304" s="2"/>
      <c r="E304" s="2"/>
      <c r="F304" s="2"/>
    </row>
    <row r="305" spans="2:6" s="21" customFormat="1" ht="12.75">
      <c r="B305" s="2"/>
      <c r="C305" s="2"/>
      <c r="D305" s="2"/>
      <c r="E305" s="2"/>
      <c r="F305" s="2"/>
    </row>
    <row r="306" spans="2:6" s="21" customFormat="1" ht="12.75">
      <c r="B306" s="2"/>
      <c r="C306" s="2"/>
      <c r="D306" s="2"/>
      <c r="E306" s="2"/>
      <c r="F306" s="2"/>
    </row>
    <row r="307" spans="2:6" s="21" customFormat="1" ht="12.75">
      <c r="B307" s="2"/>
      <c r="C307" s="2"/>
      <c r="D307" s="2"/>
      <c r="E307" s="2"/>
      <c r="F307" s="2"/>
    </row>
    <row r="308" spans="2:6" s="21" customFormat="1" ht="12.75">
      <c r="B308" s="2"/>
      <c r="C308" s="2"/>
      <c r="D308" s="2"/>
      <c r="E308" s="2"/>
      <c r="F308" s="2"/>
    </row>
    <row r="309" spans="2:6" s="21" customFormat="1" ht="12.75">
      <c r="B309" s="2"/>
      <c r="C309" s="2"/>
      <c r="D309" s="2"/>
      <c r="E309" s="2"/>
      <c r="F309" s="2"/>
    </row>
    <row r="310" spans="2:6" s="21" customFormat="1" ht="12.75">
      <c r="B310" s="2"/>
      <c r="C310" s="2"/>
      <c r="D310" s="2"/>
      <c r="E310" s="2"/>
      <c r="F310" s="2"/>
    </row>
    <row r="311" spans="2:6" s="21" customFormat="1" ht="12.75">
      <c r="B311" s="2"/>
      <c r="C311" s="2"/>
      <c r="D311" s="2"/>
      <c r="E311" s="2"/>
      <c r="F311" s="2"/>
    </row>
    <row r="312" spans="2:6" s="21" customFormat="1" ht="12.75">
      <c r="B312" s="2"/>
      <c r="C312" s="2"/>
      <c r="D312" s="2"/>
      <c r="E312" s="2"/>
      <c r="F312" s="2"/>
    </row>
    <row r="313" spans="2:6" s="21" customFormat="1" ht="12.75">
      <c r="B313" s="2"/>
      <c r="C313" s="2"/>
      <c r="D313" s="2"/>
      <c r="E313" s="2"/>
      <c r="F313" s="2"/>
    </row>
    <row r="314" spans="2:6" s="21" customFormat="1" ht="12.75">
      <c r="B314" s="2"/>
      <c r="C314" s="2"/>
      <c r="D314" s="2"/>
      <c r="E314" s="2"/>
      <c r="F314" s="2"/>
    </row>
    <row r="315" spans="2:6" s="21" customFormat="1" ht="12.75">
      <c r="B315" s="2"/>
      <c r="C315" s="2"/>
      <c r="D315" s="2"/>
      <c r="E315" s="2"/>
      <c r="F315" s="2"/>
    </row>
    <row r="316" spans="2:6" s="21" customFormat="1" ht="12.75">
      <c r="B316" s="2"/>
      <c r="C316" s="2"/>
      <c r="D316" s="2"/>
      <c r="E316" s="2"/>
      <c r="F316" s="2"/>
    </row>
    <row r="317" spans="2:6" s="21" customFormat="1" ht="12.75">
      <c r="B317" s="2"/>
      <c r="C317" s="2"/>
      <c r="D317" s="2"/>
      <c r="E317" s="2"/>
      <c r="F317" s="2"/>
    </row>
    <row r="318" spans="2:6" s="21" customFormat="1" ht="12.75">
      <c r="B318" s="2"/>
      <c r="C318" s="2"/>
      <c r="D318" s="2"/>
      <c r="E318" s="2"/>
      <c r="F318" s="2"/>
    </row>
    <row r="319" spans="2:6" s="21" customFormat="1" ht="12.75">
      <c r="B319" s="2"/>
      <c r="C319" s="2"/>
      <c r="D319" s="2"/>
      <c r="E319" s="2"/>
      <c r="F319" s="2"/>
    </row>
    <row r="320" spans="2:6" s="21" customFormat="1" ht="12.75">
      <c r="B320" s="2"/>
      <c r="C320" s="2"/>
      <c r="D320" s="2"/>
      <c r="E320" s="2"/>
      <c r="F320" s="2"/>
    </row>
    <row r="321" spans="2:6" s="21" customFormat="1" ht="12.75">
      <c r="B321" s="2"/>
      <c r="C321" s="2"/>
      <c r="D321" s="2"/>
      <c r="E321" s="2"/>
      <c r="F321" s="2"/>
    </row>
    <row r="322" spans="2:6" s="21" customFormat="1" ht="12.75">
      <c r="B322" s="2"/>
      <c r="C322" s="2"/>
      <c r="D322" s="2"/>
      <c r="E322" s="2"/>
      <c r="F322" s="2"/>
    </row>
    <row r="323" spans="2:6" s="21" customFormat="1" ht="12.75">
      <c r="B323" s="2"/>
      <c r="C323" s="2"/>
      <c r="D323" s="2"/>
      <c r="E323" s="2"/>
      <c r="F323" s="2"/>
    </row>
    <row r="324" spans="2:6" s="21" customFormat="1" ht="12.75">
      <c r="B324" s="2"/>
      <c r="C324" s="2"/>
      <c r="D324" s="2"/>
      <c r="E324" s="2"/>
      <c r="F324" s="2"/>
    </row>
    <row r="325" spans="2:6" s="21" customFormat="1" ht="12.75">
      <c r="B325" s="2"/>
      <c r="C325" s="2"/>
      <c r="D325" s="2"/>
      <c r="E325" s="2"/>
      <c r="F325" s="2"/>
    </row>
    <row r="326" spans="2:6" s="21" customFormat="1" ht="12.75">
      <c r="B326" s="2"/>
      <c r="C326" s="2"/>
      <c r="D326" s="2"/>
      <c r="E326" s="2"/>
      <c r="F326" s="2"/>
    </row>
    <row r="327" spans="2:6" s="21" customFormat="1" ht="12.75">
      <c r="B327" s="2"/>
      <c r="C327" s="2"/>
      <c r="D327" s="2"/>
      <c r="E327" s="2"/>
      <c r="F327" s="2"/>
    </row>
    <row r="328" spans="2:6" s="21" customFormat="1" ht="12.75">
      <c r="B328" s="2"/>
      <c r="C328" s="2"/>
      <c r="D328" s="2"/>
      <c r="E328" s="2"/>
      <c r="F328" s="2"/>
    </row>
    <row r="329" spans="2:6" s="21" customFormat="1" ht="12.75">
      <c r="B329" s="2"/>
      <c r="C329" s="2"/>
      <c r="D329" s="2"/>
      <c r="E329" s="2"/>
      <c r="F329" s="2"/>
    </row>
    <row r="330" spans="2:6" s="21" customFormat="1" ht="12.75">
      <c r="B330" s="2"/>
      <c r="C330" s="2"/>
      <c r="D330" s="2"/>
      <c r="E330" s="2"/>
      <c r="F330" s="2"/>
    </row>
    <row r="331" spans="2:6" s="21" customFormat="1" ht="12.75">
      <c r="B331" s="2"/>
      <c r="C331" s="2"/>
      <c r="D331" s="2"/>
      <c r="E331" s="2"/>
      <c r="F331" s="2"/>
    </row>
    <row r="332" spans="2:6" s="21" customFormat="1" ht="12.75">
      <c r="B332" s="2"/>
      <c r="C332" s="2"/>
      <c r="D332" s="2"/>
      <c r="E332" s="2"/>
      <c r="F332" s="2"/>
    </row>
    <row r="333" spans="2:6" s="21" customFormat="1" ht="12.75">
      <c r="B333" s="2"/>
      <c r="C333" s="2"/>
      <c r="D333" s="2"/>
      <c r="E333" s="2"/>
      <c r="F333" s="2"/>
    </row>
    <row r="334" spans="2:6" s="21" customFormat="1" ht="12.75">
      <c r="B334" s="2"/>
      <c r="C334" s="2"/>
      <c r="D334" s="2"/>
      <c r="E334" s="2"/>
      <c r="F334" s="2"/>
    </row>
    <row r="335" spans="2:6" s="21" customFormat="1" ht="12.75">
      <c r="B335" s="2"/>
      <c r="C335" s="2"/>
      <c r="D335" s="2"/>
      <c r="E335" s="2"/>
      <c r="F335" s="2"/>
    </row>
    <row r="336" spans="2:6" s="21" customFormat="1" ht="12.75">
      <c r="B336" s="2"/>
      <c r="C336" s="2"/>
      <c r="D336" s="2"/>
      <c r="E336" s="2"/>
      <c r="F336" s="2"/>
    </row>
  </sheetData>
  <sheetProtection/>
  <mergeCells count="4">
    <mergeCell ref="B2:F2"/>
    <mergeCell ref="B3:F3"/>
    <mergeCell ref="B5:B6"/>
    <mergeCell ref="F5:F6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35"/>
  <sheetViews>
    <sheetView rightToLeft="1" zoomScaleSheetLayoutView="100" zoomScalePageLayoutView="0" workbookViewId="0" topLeftCell="A1">
      <selection activeCell="B45" sqref="B45:C45"/>
    </sheetView>
  </sheetViews>
  <sheetFormatPr defaultColWidth="9.140625" defaultRowHeight="15"/>
  <cols>
    <col min="1" max="1" width="4.140625" style="45" customWidth="1"/>
    <col min="2" max="2" width="25.421875" style="93" customWidth="1"/>
    <col min="3" max="3" width="5.8515625" style="93" customWidth="1"/>
    <col min="4" max="4" width="10.00390625" style="94" hidden="1" customWidth="1"/>
    <col min="5" max="5" width="9.8515625" style="94" hidden="1" customWidth="1"/>
    <col min="6" max="8" width="9.8515625" style="94" customWidth="1"/>
    <col min="9" max="9" width="37.140625" style="95" customWidth="1"/>
    <col min="10" max="10" width="4.00390625" style="45" customWidth="1"/>
    <col min="11" max="11" width="9.421875" style="47" bestFit="1" customWidth="1"/>
    <col min="12" max="16384" width="8.8515625" style="47" customWidth="1"/>
  </cols>
  <sheetData>
    <row r="1" spans="2:9" s="21" customFormat="1" ht="15.75" customHeight="1">
      <c r="B1" s="48"/>
      <c r="C1" s="48"/>
      <c r="D1" s="49"/>
      <c r="E1" s="49"/>
      <c r="F1" s="49"/>
      <c r="G1" s="49"/>
      <c r="H1" s="49"/>
      <c r="I1" s="50"/>
    </row>
    <row r="2" spans="2:10" s="21" customFormat="1" ht="20.25">
      <c r="B2" s="180" t="s">
        <v>79</v>
      </c>
      <c r="C2" s="180"/>
      <c r="D2" s="180"/>
      <c r="E2" s="180"/>
      <c r="F2" s="180"/>
      <c r="G2" s="180"/>
      <c r="H2" s="180"/>
      <c r="I2" s="180"/>
      <c r="J2" s="51"/>
    </row>
    <row r="3" spans="2:10" s="21" customFormat="1" ht="15.75">
      <c r="B3" s="181" t="s">
        <v>80</v>
      </c>
      <c r="C3" s="181"/>
      <c r="D3" s="181"/>
      <c r="E3" s="181"/>
      <c r="F3" s="181"/>
      <c r="G3" s="181"/>
      <c r="H3" s="181"/>
      <c r="I3" s="181"/>
      <c r="J3" s="52"/>
    </row>
    <row r="4" spans="2:10" s="57" customFormat="1" ht="15.75">
      <c r="B4" s="53"/>
      <c r="C4" s="53"/>
      <c r="D4" s="54"/>
      <c r="E4" s="54"/>
      <c r="F4" s="54"/>
      <c r="G4" s="54"/>
      <c r="H4" s="54"/>
      <c r="I4" s="55"/>
      <c r="J4" s="56"/>
    </row>
    <row r="5" spans="2:9" s="21" customFormat="1" ht="21.75" customHeight="1">
      <c r="B5" s="182" t="s">
        <v>0</v>
      </c>
      <c r="C5" s="183"/>
      <c r="D5" s="58" t="s">
        <v>81</v>
      </c>
      <c r="E5" s="58" t="s">
        <v>82</v>
      </c>
      <c r="F5" s="58" t="s">
        <v>83</v>
      </c>
      <c r="G5" s="58" t="s">
        <v>84</v>
      </c>
      <c r="H5" s="58" t="s">
        <v>85</v>
      </c>
      <c r="I5" s="59" t="s">
        <v>43</v>
      </c>
    </row>
    <row r="6" spans="2:9" s="21" customFormat="1" ht="18" customHeight="1">
      <c r="B6" s="172" t="s">
        <v>86</v>
      </c>
      <c r="C6" s="184"/>
      <c r="D6" s="60">
        <v>12168</v>
      </c>
      <c r="E6" s="60">
        <v>12098</v>
      </c>
      <c r="F6" s="60">
        <v>11794</v>
      </c>
      <c r="G6" s="60">
        <v>11794</v>
      </c>
      <c r="H6" s="60" t="e">
        <f>#REF!</f>
        <v>#REF!</v>
      </c>
      <c r="I6" s="61" t="s">
        <v>87</v>
      </c>
    </row>
    <row r="7" spans="2:9" s="21" customFormat="1" ht="15.75" customHeight="1">
      <c r="B7" s="185" t="s">
        <v>88</v>
      </c>
      <c r="C7" s="62" t="s">
        <v>89</v>
      </c>
      <c r="D7" s="63">
        <v>4856426</v>
      </c>
      <c r="E7" s="63">
        <f>E8+E9</f>
        <v>4912710</v>
      </c>
      <c r="F7" s="63">
        <f>F8+F9</f>
        <v>4809108</v>
      </c>
      <c r="G7" s="63">
        <f>G8+G9</f>
        <v>4951507.5</v>
      </c>
      <c r="H7" s="63" t="e">
        <f>H8+H9</f>
        <v>#REF!</v>
      </c>
      <c r="I7" s="177" t="s">
        <v>90</v>
      </c>
    </row>
    <row r="8" spans="2:9" s="21" customFormat="1" ht="15.75" customHeight="1">
      <c r="B8" s="186"/>
      <c r="C8" s="64" t="s">
        <v>1</v>
      </c>
      <c r="D8" s="65">
        <v>2699268</v>
      </c>
      <c r="E8" s="65">
        <v>2706856</v>
      </c>
      <c r="F8" s="65">
        <v>2637608</v>
      </c>
      <c r="G8" s="65">
        <v>2750948.6011904753</v>
      </c>
      <c r="H8" s="65" t="e">
        <f>#REF!</f>
        <v>#REF!</v>
      </c>
      <c r="I8" s="178"/>
    </row>
    <row r="9" spans="2:9" s="21" customFormat="1" ht="15.75" customHeight="1">
      <c r="B9" s="187"/>
      <c r="C9" s="66" t="s">
        <v>2</v>
      </c>
      <c r="D9" s="67">
        <v>2157158</v>
      </c>
      <c r="E9" s="67">
        <v>2205854</v>
      </c>
      <c r="F9" s="67">
        <v>2171500</v>
      </c>
      <c r="G9" s="67">
        <v>2200558.8988095243</v>
      </c>
      <c r="H9" s="67" t="e">
        <f>#REF!</f>
        <v>#REF!</v>
      </c>
      <c r="I9" s="179"/>
    </row>
    <row r="10" spans="2:9" s="21" customFormat="1" ht="15.75" customHeight="1">
      <c r="B10" s="185" t="s">
        <v>91</v>
      </c>
      <c r="C10" s="188"/>
      <c r="D10" s="68">
        <v>0.5558136786188033</v>
      </c>
      <c r="E10" s="68">
        <f>E8/E7</f>
        <v>0.5509903902326821</v>
      </c>
      <c r="F10" s="68">
        <f>F8/F7</f>
        <v>0.5484609619912882</v>
      </c>
      <c r="G10" s="68">
        <f>G8/G7</f>
        <v>0.5555779934071543</v>
      </c>
      <c r="H10" s="68" t="e">
        <f>H8/H7</f>
        <v>#REF!</v>
      </c>
      <c r="I10" s="69" t="s">
        <v>92</v>
      </c>
    </row>
    <row r="11" spans="2:9" s="21" customFormat="1" ht="15.75" customHeight="1">
      <c r="B11" s="189" t="s">
        <v>93</v>
      </c>
      <c r="C11" s="190"/>
      <c r="D11" s="70">
        <v>0.4441863213811968</v>
      </c>
      <c r="E11" s="70">
        <f>E9/E7</f>
        <v>0.44900960976731785</v>
      </c>
      <c r="F11" s="70">
        <f>F9/F7</f>
        <v>0.4515390380087118</v>
      </c>
      <c r="G11" s="70">
        <f>G9/G7</f>
        <v>0.4444220065928456</v>
      </c>
      <c r="H11" s="70" t="e">
        <f>H9/H7</f>
        <v>#REF!</v>
      </c>
      <c r="I11" s="71" t="s">
        <v>94</v>
      </c>
    </row>
    <row r="12" spans="2:11" s="21" customFormat="1" ht="15.75" customHeight="1">
      <c r="B12" s="186" t="s">
        <v>95</v>
      </c>
      <c r="C12" s="191"/>
      <c r="D12" s="72">
        <v>139124</v>
      </c>
      <c r="E12" s="72">
        <v>135566.05000000002</v>
      </c>
      <c r="F12" s="72">
        <v>132609</v>
      </c>
      <c r="G12" s="72">
        <v>132609</v>
      </c>
      <c r="H12" s="72" t="e">
        <f>#REF!</f>
        <v>#REF!</v>
      </c>
      <c r="I12" s="73" t="s">
        <v>96</v>
      </c>
      <c r="K12" s="74"/>
    </row>
    <row r="13" spans="2:9" s="21" customFormat="1" ht="15.75" customHeight="1">
      <c r="B13" s="187" t="s">
        <v>97</v>
      </c>
      <c r="C13" s="192"/>
      <c r="D13" s="75">
        <v>34.90717633190535</v>
      </c>
      <c r="E13" s="75">
        <f>E7/E12</f>
        <v>36.23849776548037</v>
      </c>
      <c r="F13" s="75">
        <f>F7/F12</f>
        <v>36.26532135827885</v>
      </c>
      <c r="G13" s="75">
        <f>G7/G12</f>
        <v>37.339151188833334</v>
      </c>
      <c r="H13" s="75" t="e">
        <f>H7/H12</f>
        <v>#REF!</v>
      </c>
      <c r="I13" s="76" t="s">
        <v>98</v>
      </c>
    </row>
    <row r="14" spans="2:9" s="21" customFormat="1" ht="15.75" customHeight="1">
      <c r="B14" s="174" t="s">
        <v>99</v>
      </c>
      <c r="C14" s="62" t="s">
        <v>89</v>
      </c>
      <c r="D14" s="63">
        <v>112745</v>
      </c>
      <c r="E14" s="63">
        <f>E15+E16</f>
        <v>105732</v>
      </c>
      <c r="F14" s="63">
        <f>F15+F16</f>
        <v>104870</v>
      </c>
      <c r="G14" s="63">
        <f>G15+G16</f>
        <v>104870</v>
      </c>
      <c r="H14" s="63" t="e">
        <f>H15+H16</f>
        <v>#REF!</v>
      </c>
      <c r="I14" s="177" t="s">
        <v>100</v>
      </c>
    </row>
    <row r="15" spans="2:9" s="21" customFormat="1" ht="15.75" customHeight="1">
      <c r="B15" s="175"/>
      <c r="C15" s="64" t="s">
        <v>1</v>
      </c>
      <c r="D15" s="65">
        <v>84240</v>
      </c>
      <c r="E15" s="65">
        <v>78859</v>
      </c>
      <c r="F15" s="65">
        <v>79043</v>
      </c>
      <c r="G15" s="65">
        <v>79043</v>
      </c>
      <c r="H15" s="65" t="e">
        <f>#REF!</f>
        <v>#REF!</v>
      </c>
      <c r="I15" s="178"/>
    </row>
    <row r="16" spans="2:9" s="21" customFormat="1" ht="15.75" customHeight="1">
      <c r="B16" s="176"/>
      <c r="C16" s="66" t="s">
        <v>2</v>
      </c>
      <c r="D16" s="67">
        <v>28505</v>
      </c>
      <c r="E16" s="67">
        <v>26873</v>
      </c>
      <c r="F16" s="67">
        <v>25827</v>
      </c>
      <c r="G16" s="67">
        <v>25827</v>
      </c>
      <c r="H16" s="67" t="e">
        <f>#REF!</f>
        <v>#REF!</v>
      </c>
      <c r="I16" s="179"/>
    </row>
    <row r="17" spans="2:9" s="21" customFormat="1" ht="15.75" customHeight="1">
      <c r="B17" s="172" t="s">
        <v>101</v>
      </c>
      <c r="C17" s="173"/>
      <c r="D17" s="77">
        <v>546</v>
      </c>
      <c r="E17" s="60">
        <v>594</v>
      </c>
      <c r="F17" s="60">
        <v>592</v>
      </c>
      <c r="G17" s="60">
        <v>592</v>
      </c>
      <c r="H17" s="60" t="e">
        <f>#REF!</f>
        <v>#REF!</v>
      </c>
      <c r="I17" s="61" t="s">
        <v>102</v>
      </c>
    </row>
    <row r="18" spans="2:9" s="21" customFormat="1" ht="15.75" customHeight="1">
      <c r="B18" s="174" t="s">
        <v>88</v>
      </c>
      <c r="C18" s="62" t="s">
        <v>89</v>
      </c>
      <c r="D18" s="63">
        <v>275030</v>
      </c>
      <c r="E18" s="63">
        <f>E19+E20</f>
        <v>298714</v>
      </c>
      <c r="F18" s="63">
        <f>F19+F20</f>
        <v>246601</v>
      </c>
      <c r="G18" s="63">
        <f>G19+G20</f>
        <v>272810.59523809527</v>
      </c>
      <c r="H18" s="63" t="e">
        <f>H19+H20</f>
        <v>#REF!</v>
      </c>
      <c r="I18" s="177" t="s">
        <v>90</v>
      </c>
    </row>
    <row r="19" spans="2:9" s="21" customFormat="1" ht="15.75" customHeight="1">
      <c r="B19" s="175"/>
      <c r="C19" s="64" t="s">
        <v>1</v>
      </c>
      <c r="D19" s="65">
        <v>174467</v>
      </c>
      <c r="E19" s="65">
        <v>190590</v>
      </c>
      <c r="F19" s="65">
        <v>157250</v>
      </c>
      <c r="G19" s="65">
        <v>173829.22619047624</v>
      </c>
      <c r="H19" s="65" t="e">
        <f>#REF!</f>
        <v>#REF!</v>
      </c>
      <c r="I19" s="178"/>
    </row>
    <row r="20" spans="2:9" s="21" customFormat="1" ht="15.75" customHeight="1">
      <c r="B20" s="176"/>
      <c r="C20" s="66" t="s">
        <v>2</v>
      </c>
      <c r="D20" s="67">
        <v>100563</v>
      </c>
      <c r="E20" s="67">
        <v>108124</v>
      </c>
      <c r="F20" s="67">
        <v>89351</v>
      </c>
      <c r="G20" s="67">
        <v>98981.36904761902</v>
      </c>
      <c r="H20" s="67" t="e">
        <f>#REF!</f>
        <v>#REF!</v>
      </c>
      <c r="I20" s="179"/>
    </row>
    <row r="21" spans="2:9" s="21" customFormat="1" ht="15.75" customHeight="1">
      <c r="B21" s="193" t="s">
        <v>91</v>
      </c>
      <c r="C21" s="194"/>
      <c r="D21" s="78">
        <v>0.6343562520452314</v>
      </c>
      <c r="E21" s="78">
        <f>E19/E18</f>
        <v>0.6380350435533654</v>
      </c>
      <c r="F21" s="78">
        <f>F19/F18</f>
        <v>0.6376697580301783</v>
      </c>
      <c r="G21" s="78">
        <f>G19/G18</f>
        <v>0.6371791610174338</v>
      </c>
      <c r="H21" s="78" t="e">
        <f>H19/H18</f>
        <v>#REF!</v>
      </c>
      <c r="I21" s="69" t="s">
        <v>103</v>
      </c>
    </row>
    <row r="22" spans="2:9" s="21" customFormat="1" ht="15.75" customHeight="1">
      <c r="B22" s="195" t="s">
        <v>93</v>
      </c>
      <c r="C22" s="196"/>
      <c r="D22" s="78">
        <v>0.36564374795476856</v>
      </c>
      <c r="E22" s="78">
        <f>E20/E18</f>
        <v>0.36196495644663457</v>
      </c>
      <c r="F22" s="78">
        <f>F20/F18</f>
        <v>0.3623302419698217</v>
      </c>
      <c r="G22" s="78">
        <f>G20/G18</f>
        <v>0.3628208389825663</v>
      </c>
      <c r="H22" s="78" t="e">
        <f>H20/H18</f>
        <v>#REF!</v>
      </c>
      <c r="I22" s="69" t="s">
        <v>94</v>
      </c>
    </row>
    <row r="23" spans="2:9" s="21" customFormat="1" ht="15.75" customHeight="1">
      <c r="B23" s="193" t="s">
        <v>95</v>
      </c>
      <c r="C23" s="194"/>
      <c r="D23" s="79">
        <v>13396</v>
      </c>
      <c r="E23" s="79">
        <v>15135.95</v>
      </c>
      <c r="F23" s="79">
        <v>12254</v>
      </c>
      <c r="G23" s="79">
        <v>12254</v>
      </c>
      <c r="H23" s="79" t="e">
        <f>#REF!</f>
        <v>#REF!</v>
      </c>
      <c r="I23" s="69" t="s">
        <v>96</v>
      </c>
    </row>
    <row r="24" spans="2:9" s="21" customFormat="1" ht="15.75" customHeight="1">
      <c r="B24" s="193" t="s">
        <v>97</v>
      </c>
      <c r="C24" s="194"/>
      <c r="D24" s="80">
        <v>20.530755449387875</v>
      </c>
      <c r="E24" s="80">
        <f>E18/E23</f>
        <v>19.73539817454471</v>
      </c>
      <c r="F24" s="80">
        <f>F18/F23</f>
        <v>20.12412273543333</v>
      </c>
      <c r="G24" s="80">
        <f>G18/G23</f>
        <v>22.262983126986718</v>
      </c>
      <c r="H24" s="80" t="e">
        <f>H18/H23</f>
        <v>#REF!</v>
      </c>
      <c r="I24" s="69" t="s">
        <v>98</v>
      </c>
    </row>
    <row r="25" spans="2:9" s="21" customFormat="1" ht="15.75" customHeight="1">
      <c r="B25" s="174" t="s">
        <v>99</v>
      </c>
      <c r="C25" s="62" t="s">
        <v>89</v>
      </c>
      <c r="D25" s="63">
        <v>10251</v>
      </c>
      <c r="E25" s="63">
        <f>E26+E27</f>
        <v>10011</v>
      </c>
      <c r="F25" s="63">
        <f>F26+F27</f>
        <v>10231</v>
      </c>
      <c r="G25" s="63">
        <f>G26+G27</f>
        <v>10231</v>
      </c>
      <c r="H25" s="63" t="e">
        <f>H26+H27</f>
        <v>#REF!</v>
      </c>
      <c r="I25" s="177" t="s">
        <v>100</v>
      </c>
    </row>
    <row r="26" spans="2:9" s="21" customFormat="1" ht="15.75" customHeight="1">
      <c r="B26" s="175"/>
      <c r="C26" s="64" t="s">
        <v>1</v>
      </c>
      <c r="D26" s="81">
        <v>1173</v>
      </c>
      <c r="E26" s="65">
        <v>1075</v>
      </c>
      <c r="F26" s="65">
        <v>1151</v>
      </c>
      <c r="G26" s="65">
        <v>1151</v>
      </c>
      <c r="H26" s="65" t="e">
        <f>#REF!</f>
        <v>#REF!</v>
      </c>
      <c r="I26" s="178"/>
    </row>
    <row r="27" spans="2:9" s="21" customFormat="1" ht="15.75" customHeight="1">
      <c r="B27" s="176"/>
      <c r="C27" s="66" t="s">
        <v>2</v>
      </c>
      <c r="D27" s="67">
        <v>9078</v>
      </c>
      <c r="E27" s="67">
        <v>8936</v>
      </c>
      <c r="F27" s="67">
        <v>9080</v>
      </c>
      <c r="G27" s="67">
        <v>9080</v>
      </c>
      <c r="H27" s="67" t="e">
        <f>#REF!</f>
        <v>#REF!</v>
      </c>
      <c r="I27" s="179"/>
    </row>
    <row r="28" spans="2:9" s="21" customFormat="1" ht="15.75" customHeight="1">
      <c r="B28" s="197" t="s">
        <v>104</v>
      </c>
      <c r="C28" s="198"/>
      <c r="D28" s="77">
        <v>359</v>
      </c>
      <c r="E28" s="60">
        <v>357</v>
      </c>
      <c r="F28" s="60">
        <v>359</v>
      </c>
      <c r="G28" s="60">
        <v>359</v>
      </c>
      <c r="H28" s="60" t="e">
        <f>#REF!</f>
        <v>#REF!</v>
      </c>
      <c r="I28" s="61" t="s">
        <v>105</v>
      </c>
    </row>
    <row r="29" spans="2:9" s="21" customFormat="1" ht="15.75" customHeight="1">
      <c r="B29" s="199" t="s">
        <v>106</v>
      </c>
      <c r="C29" s="62" t="s">
        <v>89</v>
      </c>
      <c r="D29" s="63">
        <v>703813</v>
      </c>
      <c r="E29" s="63">
        <f>E30+E31</f>
        <v>723429</v>
      </c>
      <c r="F29" s="63">
        <f>F30+F31</f>
        <v>731909</v>
      </c>
      <c r="G29" s="63">
        <f>G30+G31</f>
        <v>718411.8154761905</v>
      </c>
      <c r="H29" s="63" t="e">
        <f>H30+H31</f>
        <v>#REF!</v>
      </c>
      <c r="I29" s="177" t="s">
        <v>107</v>
      </c>
    </row>
    <row r="30" spans="2:9" s="21" customFormat="1" ht="15.75" customHeight="1">
      <c r="B30" s="200"/>
      <c r="C30" s="64" t="s">
        <v>1</v>
      </c>
      <c r="D30" s="65">
        <v>419772</v>
      </c>
      <c r="E30" s="65">
        <v>428185</v>
      </c>
      <c r="F30" s="65">
        <v>434128</v>
      </c>
      <c r="G30" s="65">
        <v>429331.25</v>
      </c>
      <c r="H30" s="65" t="e">
        <f>#REF!</f>
        <v>#REF!</v>
      </c>
      <c r="I30" s="178"/>
    </row>
    <row r="31" spans="2:9" s="21" customFormat="1" ht="15.75" customHeight="1">
      <c r="B31" s="201"/>
      <c r="C31" s="66" t="s">
        <v>2</v>
      </c>
      <c r="D31" s="67">
        <v>284041</v>
      </c>
      <c r="E31" s="67">
        <v>295244</v>
      </c>
      <c r="F31" s="67">
        <v>297781</v>
      </c>
      <c r="G31" s="67">
        <v>289080.5654761905</v>
      </c>
      <c r="H31" s="67" t="e">
        <f>#REF!</f>
        <v>#REF!</v>
      </c>
      <c r="I31" s="179"/>
    </row>
    <row r="32" spans="2:9" s="21" customFormat="1" ht="15.75" customHeight="1">
      <c r="B32" s="193" t="s">
        <v>91</v>
      </c>
      <c r="C32" s="194"/>
      <c r="D32" s="78">
        <v>0.596425470970272</v>
      </c>
      <c r="E32" s="78">
        <f>E30/E29</f>
        <v>0.5918825482528348</v>
      </c>
      <c r="F32" s="78">
        <f>F30/F29</f>
        <v>0.5931447761948548</v>
      </c>
      <c r="G32" s="78">
        <f>G30/G29</f>
        <v>0.5976116215675309</v>
      </c>
      <c r="H32" s="78" t="e">
        <f>H30/H29</f>
        <v>#REF!</v>
      </c>
      <c r="I32" s="69" t="s">
        <v>103</v>
      </c>
    </row>
    <row r="33" spans="2:9" s="21" customFormat="1" ht="15.75" customHeight="1">
      <c r="B33" s="195" t="s">
        <v>93</v>
      </c>
      <c r="C33" s="196"/>
      <c r="D33" s="78">
        <v>0.40357452902972807</v>
      </c>
      <c r="E33" s="78">
        <f>E31/E29</f>
        <v>0.40811745174716524</v>
      </c>
      <c r="F33" s="78">
        <f>F31/F29</f>
        <v>0.40685522380514516</v>
      </c>
      <c r="G33" s="78">
        <f>G31/G29</f>
        <v>0.40238837843246905</v>
      </c>
      <c r="H33" s="78" t="e">
        <f>H31/H29</f>
        <v>#REF!</v>
      </c>
      <c r="I33" s="69" t="s">
        <v>94</v>
      </c>
    </row>
    <row r="34" spans="2:9" s="21" customFormat="1" ht="15.75" customHeight="1">
      <c r="B34" s="193" t="s">
        <v>95</v>
      </c>
      <c r="C34" s="194"/>
      <c r="D34" s="79">
        <v>16591</v>
      </c>
      <c r="E34" s="79">
        <v>16081.6</v>
      </c>
      <c r="F34" s="79">
        <v>16222</v>
      </c>
      <c r="G34" s="79">
        <v>16222</v>
      </c>
      <c r="H34" s="79" t="e">
        <f>#REF!</f>
        <v>#REF!</v>
      </c>
      <c r="I34" s="69" t="s">
        <v>96</v>
      </c>
    </row>
    <row r="35" spans="2:9" s="21" customFormat="1" ht="15.75" customHeight="1">
      <c r="B35" s="193" t="s">
        <v>97</v>
      </c>
      <c r="C35" s="194"/>
      <c r="D35" s="82">
        <v>42.42137303357242</v>
      </c>
      <c r="E35" s="82">
        <f>E29/E34</f>
        <v>44.98488956322754</v>
      </c>
      <c r="F35" s="82">
        <f>F29/F34</f>
        <v>45.118296141043025</v>
      </c>
      <c r="G35" s="82">
        <f>G29/G34</f>
        <v>44.28626651930653</v>
      </c>
      <c r="H35" s="82" t="e">
        <f>H29/H34</f>
        <v>#REF!</v>
      </c>
      <c r="I35" s="69" t="s">
        <v>98</v>
      </c>
    </row>
    <row r="36" spans="2:9" s="21" customFormat="1" ht="15.75" customHeight="1">
      <c r="B36" s="199" t="s">
        <v>108</v>
      </c>
      <c r="C36" s="62" t="s">
        <v>89</v>
      </c>
      <c r="D36" s="63">
        <v>7515</v>
      </c>
      <c r="E36" s="63">
        <f>E37+E38</f>
        <v>7074</v>
      </c>
      <c r="F36" s="63">
        <f>F37+F38</f>
        <v>7086</v>
      </c>
      <c r="G36" s="63">
        <f>G37+G38</f>
        <v>7103</v>
      </c>
      <c r="H36" s="63" t="e">
        <f>H37+H38</f>
        <v>#REF!</v>
      </c>
      <c r="I36" s="177" t="s">
        <v>109</v>
      </c>
    </row>
    <row r="37" spans="2:9" s="21" customFormat="1" ht="15.75" customHeight="1">
      <c r="B37" s="200"/>
      <c r="C37" s="64" t="s">
        <v>1</v>
      </c>
      <c r="D37" s="65">
        <v>5565</v>
      </c>
      <c r="E37" s="65">
        <v>5253</v>
      </c>
      <c r="F37" s="65">
        <v>5252</v>
      </c>
      <c r="G37" s="65">
        <v>5252</v>
      </c>
      <c r="H37" s="65" t="e">
        <f>#REF!</f>
        <v>#REF!</v>
      </c>
      <c r="I37" s="178"/>
    </row>
    <row r="38" spans="2:9" s="21" customFormat="1" ht="15.75" customHeight="1">
      <c r="B38" s="201"/>
      <c r="C38" s="66" t="s">
        <v>2</v>
      </c>
      <c r="D38" s="67">
        <v>1950</v>
      </c>
      <c r="E38" s="67">
        <v>1821</v>
      </c>
      <c r="F38" s="67">
        <v>1834</v>
      </c>
      <c r="G38" s="67">
        <v>1851</v>
      </c>
      <c r="H38" s="67" t="e">
        <f>#REF!</f>
        <v>#REF!</v>
      </c>
      <c r="I38" s="179"/>
    </row>
    <row r="39" spans="2:9" s="21" customFormat="1" ht="15.75" customHeight="1">
      <c r="B39" s="197" t="s">
        <v>110</v>
      </c>
      <c r="C39" s="198"/>
      <c r="D39" s="77">
        <v>8</v>
      </c>
      <c r="E39" s="60">
        <v>9</v>
      </c>
      <c r="F39" s="60">
        <v>11</v>
      </c>
      <c r="G39" s="60">
        <v>11</v>
      </c>
      <c r="H39" s="60" t="e">
        <f>#REF!</f>
        <v>#REF!</v>
      </c>
      <c r="I39" s="61" t="s">
        <v>111</v>
      </c>
    </row>
    <row r="40" spans="2:9" s="21" customFormat="1" ht="15.75" customHeight="1">
      <c r="B40" s="199" t="s">
        <v>106</v>
      </c>
      <c r="C40" s="62" t="s">
        <v>89</v>
      </c>
      <c r="D40" s="63">
        <v>26978</v>
      </c>
      <c r="E40" s="63">
        <f>E41+E42</f>
        <v>29277</v>
      </c>
      <c r="F40" s="63">
        <f>F41+F42</f>
        <v>23595</v>
      </c>
      <c r="G40" s="63">
        <f>G41+G42</f>
        <v>27428.958333333336</v>
      </c>
      <c r="H40" s="63" t="e">
        <f>H41+H42</f>
        <v>#REF!</v>
      </c>
      <c r="I40" s="177" t="s">
        <v>112</v>
      </c>
    </row>
    <row r="41" spans="2:9" s="21" customFormat="1" ht="15.75" customHeight="1">
      <c r="B41" s="200"/>
      <c r="C41" s="64" t="s">
        <v>1</v>
      </c>
      <c r="D41" s="65">
        <v>18680</v>
      </c>
      <c r="E41" s="65">
        <v>20460</v>
      </c>
      <c r="F41" s="65">
        <v>16061</v>
      </c>
      <c r="G41" s="65">
        <v>18418.75</v>
      </c>
      <c r="H41" s="65" t="e">
        <f>#REF!</f>
        <v>#REF!</v>
      </c>
      <c r="I41" s="178"/>
    </row>
    <row r="42" spans="2:9" s="21" customFormat="1" ht="15.75" customHeight="1">
      <c r="B42" s="201"/>
      <c r="C42" s="66" t="s">
        <v>2</v>
      </c>
      <c r="D42" s="67">
        <v>8298</v>
      </c>
      <c r="E42" s="67">
        <v>8817</v>
      </c>
      <c r="F42" s="67">
        <v>7534</v>
      </c>
      <c r="G42" s="67">
        <v>9010.208333333334</v>
      </c>
      <c r="H42" s="67" t="e">
        <f>#REF!</f>
        <v>#REF!</v>
      </c>
      <c r="I42" s="179"/>
    </row>
    <row r="43" spans="2:9" s="21" customFormat="1" ht="15.75" customHeight="1">
      <c r="B43" s="193" t="s">
        <v>91</v>
      </c>
      <c r="C43" s="194"/>
      <c r="D43" s="78">
        <v>0.6924160427014604</v>
      </c>
      <c r="E43" s="78">
        <f>E41/E40</f>
        <v>0.6988420944768932</v>
      </c>
      <c r="F43" s="78">
        <f>F41/F40</f>
        <v>0.6806950625132443</v>
      </c>
      <c r="G43" s="78">
        <f>G41/G40</f>
        <v>0.6715074548644604</v>
      </c>
      <c r="H43" s="78" t="e">
        <f>H41/H40</f>
        <v>#REF!</v>
      </c>
      <c r="I43" s="69" t="s">
        <v>103</v>
      </c>
    </row>
    <row r="44" spans="2:9" s="21" customFormat="1" ht="15.75" customHeight="1">
      <c r="B44" s="195" t="s">
        <v>93</v>
      </c>
      <c r="C44" s="196"/>
      <c r="D44" s="78">
        <v>0.30758395729853955</v>
      </c>
      <c r="E44" s="78">
        <f>E42/E40</f>
        <v>0.3011579055231069</v>
      </c>
      <c r="F44" s="78">
        <f>F42/F40</f>
        <v>0.31930493748675565</v>
      </c>
      <c r="G44" s="78">
        <f>G42/G40</f>
        <v>0.32849254513553955</v>
      </c>
      <c r="H44" s="78" t="e">
        <f>H42/H40</f>
        <v>#REF!</v>
      </c>
      <c r="I44" s="69" t="s">
        <v>94</v>
      </c>
    </row>
    <row r="45" spans="2:9" s="21" customFormat="1" ht="15.75" customHeight="1">
      <c r="B45" s="193" t="s">
        <v>95</v>
      </c>
      <c r="C45" s="194"/>
      <c r="D45" s="83">
        <v>1282</v>
      </c>
      <c r="E45" s="79">
        <v>1843.4</v>
      </c>
      <c r="F45" s="79">
        <v>1244</v>
      </c>
      <c r="G45" s="79">
        <v>1244</v>
      </c>
      <c r="H45" s="79" t="e">
        <f>#REF!</f>
        <v>#REF!</v>
      </c>
      <c r="I45" s="69" t="s">
        <v>96</v>
      </c>
    </row>
    <row r="46" spans="2:9" s="21" customFormat="1" ht="15.75" customHeight="1">
      <c r="B46" s="193" t="s">
        <v>97</v>
      </c>
      <c r="C46" s="194"/>
      <c r="D46" s="82">
        <v>21.04368174726989</v>
      </c>
      <c r="E46" s="82">
        <f>E40/E45</f>
        <v>15.88206574807421</v>
      </c>
      <c r="F46" s="82">
        <f>F40/F45</f>
        <v>18.967041800643088</v>
      </c>
      <c r="G46" s="82">
        <f>G40/G45</f>
        <v>22.049001875669884</v>
      </c>
      <c r="H46" s="82" t="e">
        <f>H40/H45</f>
        <v>#REF!</v>
      </c>
      <c r="I46" s="69" t="s">
        <v>113</v>
      </c>
    </row>
    <row r="47" spans="2:9" s="21" customFormat="1" ht="15.75" customHeight="1">
      <c r="B47" s="199" t="s">
        <v>114</v>
      </c>
      <c r="C47" s="62" t="s">
        <v>89</v>
      </c>
      <c r="D47" s="63">
        <v>100</v>
      </c>
      <c r="E47" s="63">
        <f>E48+E49</f>
        <v>111</v>
      </c>
      <c r="F47" s="63">
        <f>F48+F49</f>
        <v>182</v>
      </c>
      <c r="G47" s="63">
        <f>G48+G49</f>
        <v>182</v>
      </c>
      <c r="H47" s="63" t="e">
        <f>H48+H49</f>
        <v>#REF!</v>
      </c>
      <c r="I47" s="177" t="s">
        <v>109</v>
      </c>
    </row>
    <row r="48" spans="2:9" s="21" customFormat="1" ht="15.75" customHeight="1">
      <c r="B48" s="200"/>
      <c r="C48" s="64" t="s">
        <v>1</v>
      </c>
      <c r="D48" s="81">
        <v>80</v>
      </c>
      <c r="E48" s="65">
        <v>88</v>
      </c>
      <c r="F48" s="65">
        <v>101</v>
      </c>
      <c r="G48" s="65">
        <v>101</v>
      </c>
      <c r="H48" s="65" t="e">
        <f>#REF!</f>
        <v>#REF!</v>
      </c>
      <c r="I48" s="178"/>
    </row>
    <row r="49" spans="2:9" s="21" customFormat="1" ht="15.75" customHeight="1">
      <c r="B49" s="201"/>
      <c r="C49" s="66" t="s">
        <v>2</v>
      </c>
      <c r="D49" s="84">
        <v>20</v>
      </c>
      <c r="E49" s="67">
        <v>23</v>
      </c>
      <c r="F49" s="67">
        <v>81</v>
      </c>
      <c r="G49" s="67">
        <v>81</v>
      </c>
      <c r="H49" s="67" t="e">
        <f>#REF!</f>
        <v>#REF!</v>
      </c>
      <c r="I49" s="179"/>
    </row>
    <row r="50" spans="2:9" s="21" customFormat="1" ht="25.5" customHeight="1">
      <c r="B50" s="202" t="s">
        <v>115</v>
      </c>
      <c r="C50" s="203"/>
      <c r="D50" s="85">
        <v>3719</v>
      </c>
      <c r="E50" s="85">
        <v>3863</v>
      </c>
      <c r="F50" s="85">
        <v>3678</v>
      </c>
      <c r="G50" s="85">
        <v>3678</v>
      </c>
      <c r="H50" s="85" t="e">
        <f>#REF!</f>
        <v>#REF!</v>
      </c>
      <c r="I50" s="86" t="s">
        <v>116</v>
      </c>
    </row>
    <row r="51" spans="2:9" s="21" customFormat="1" ht="15.75" customHeight="1">
      <c r="B51" s="174" t="s">
        <v>117</v>
      </c>
      <c r="C51" s="62" t="s">
        <v>89</v>
      </c>
      <c r="D51" s="87">
        <v>87747</v>
      </c>
      <c r="E51" s="87">
        <f>E52+E53</f>
        <v>86378</v>
      </c>
      <c r="F51" s="87">
        <f>F52+F53</f>
        <v>85495</v>
      </c>
      <c r="G51" s="87">
        <f>G52+G53</f>
        <v>85495</v>
      </c>
      <c r="H51" s="87" t="e">
        <f>H52+H53</f>
        <v>#REF!</v>
      </c>
      <c r="I51" s="207" t="s">
        <v>118</v>
      </c>
    </row>
    <row r="52" spans="2:9" s="21" customFormat="1" ht="15.75" customHeight="1">
      <c r="B52" s="175"/>
      <c r="C52" s="64" t="s">
        <v>1</v>
      </c>
      <c r="D52" s="65">
        <v>62524</v>
      </c>
      <c r="E52" s="65">
        <v>61172</v>
      </c>
      <c r="F52" s="65">
        <v>60747</v>
      </c>
      <c r="G52" s="65">
        <v>60747</v>
      </c>
      <c r="H52" s="65" t="e">
        <f>#REF!</f>
        <v>#REF!</v>
      </c>
      <c r="I52" s="208"/>
    </row>
    <row r="53" spans="2:9" s="21" customFormat="1" ht="15.75" customHeight="1">
      <c r="B53" s="176"/>
      <c r="C53" s="66" t="s">
        <v>2</v>
      </c>
      <c r="D53" s="67">
        <v>25223</v>
      </c>
      <c r="E53" s="67">
        <v>25206</v>
      </c>
      <c r="F53" s="67">
        <v>24748</v>
      </c>
      <c r="G53" s="67">
        <v>24748</v>
      </c>
      <c r="H53" s="67" t="e">
        <f>#REF!</f>
        <v>#REF!</v>
      </c>
      <c r="I53" s="209"/>
    </row>
    <row r="54" spans="2:9" s="21" customFormat="1" ht="28.5" customHeight="1">
      <c r="B54" s="202" t="s">
        <v>119</v>
      </c>
      <c r="C54" s="203"/>
      <c r="D54" s="77">
        <v>323</v>
      </c>
      <c r="E54" s="60">
        <v>361</v>
      </c>
      <c r="F54" s="60">
        <v>300</v>
      </c>
      <c r="G54" s="60">
        <v>300</v>
      </c>
      <c r="H54" s="60" t="e">
        <f>#REF!</f>
        <v>#REF!</v>
      </c>
      <c r="I54" s="86" t="s">
        <v>120</v>
      </c>
    </row>
    <row r="55" spans="2:9" s="21" customFormat="1" ht="16.5" customHeight="1">
      <c r="B55" s="174" t="s">
        <v>117</v>
      </c>
      <c r="C55" s="62" t="s">
        <v>89</v>
      </c>
      <c r="D55" s="87">
        <v>9083</v>
      </c>
      <c r="E55" s="87">
        <f>E56+E57</f>
        <v>9692</v>
      </c>
      <c r="F55" s="87">
        <f>F56+F57</f>
        <v>8102</v>
      </c>
      <c r="G55" s="87">
        <f>G56+G57</f>
        <v>8102</v>
      </c>
      <c r="H55" s="87" t="e">
        <f>H56+H57</f>
        <v>#REF!</v>
      </c>
      <c r="I55" s="204" t="s">
        <v>121</v>
      </c>
    </row>
    <row r="56" spans="2:9" s="21" customFormat="1" ht="16.5" customHeight="1">
      <c r="B56" s="175"/>
      <c r="C56" s="64" t="s">
        <v>1</v>
      </c>
      <c r="D56" s="65">
        <v>2265</v>
      </c>
      <c r="E56" s="65">
        <v>2234</v>
      </c>
      <c r="F56" s="65">
        <v>2016</v>
      </c>
      <c r="G56" s="65">
        <v>2016</v>
      </c>
      <c r="H56" s="65" t="e">
        <f>#REF!</f>
        <v>#REF!</v>
      </c>
      <c r="I56" s="205"/>
    </row>
    <row r="57" spans="2:9" s="21" customFormat="1" ht="16.5" customHeight="1">
      <c r="B57" s="176"/>
      <c r="C57" s="66" t="s">
        <v>2</v>
      </c>
      <c r="D57" s="84">
        <v>6818</v>
      </c>
      <c r="E57" s="67">
        <v>7458</v>
      </c>
      <c r="F57" s="67">
        <v>6086</v>
      </c>
      <c r="G57" s="67">
        <v>6086</v>
      </c>
      <c r="H57" s="67" t="e">
        <f>#REF!</f>
        <v>#REF!</v>
      </c>
      <c r="I57" s="206"/>
    </row>
    <row r="58" spans="2:11" s="21" customFormat="1" ht="30" customHeight="1">
      <c r="B58" s="88"/>
      <c r="C58" s="88"/>
      <c r="D58" s="89"/>
      <c r="E58" s="89"/>
      <c r="F58" s="89"/>
      <c r="G58" s="89"/>
      <c r="H58" s="89"/>
      <c r="I58" s="90"/>
      <c r="K58" s="91"/>
    </row>
    <row r="59" spans="2:9" s="21" customFormat="1" ht="27" customHeight="1">
      <c r="B59" s="88"/>
      <c r="C59" s="88"/>
      <c r="D59" s="92"/>
      <c r="E59" s="92"/>
      <c r="F59" s="92"/>
      <c r="G59" s="92"/>
      <c r="H59" s="92"/>
      <c r="I59" s="90"/>
    </row>
    <row r="60" spans="2:9" s="21" customFormat="1" ht="14.25">
      <c r="B60" s="88"/>
      <c r="C60" s="88"/>
      <c r="D60" s="89"/>
      <c r="E60" s="89"/>
      <c r="F60" s="89"/>
      <c r="G60" s="89"/>
      <c r="H60" s="89"/>
      <c r="I60" s="90"/>
    </row>
    <row r="61" spans="2:9" s="21" customFormat="1" ht="14.25">
      <c r="B61" s="88"/>
      <c r="C61" s="88"/>
      <c r="D61" s="89"/>
      <c r="E61" s="89"/>
      <c r="F61" s="89"/>
      <c r="G61" s="89"/>
      <c r="H61" s="89"/>
      <c r="I61" s="90"/>
    </row>
    <row r="62" spans="2:9" s="21" customFormat="1" ht="14.25">
      <c r="B62" s="88"/>
      <c r="C62" s="88"/>
      <c r="D62" s="89"/>
      <c r="E62" s="89"/>
      <c r="F62" s="89"/>
      <c r="G62" s="89"/>
      <c r="H62" s="89"/>
      <c r="I62" s="90"/>
    </row>
    <row r="63" spans="2:9" s="21" customFormat="1" ht="14.25">
      <c r="B63" s="88"/>
      <c r="C63" s="88"/>
      <c r="D63" s="89"/>
      <c r="E63" s="89"/>
      <c r="F63" s="89"/>
      <c r="G63" s="89"/>
      <c r="H63" s="89"/>
      <c r="I63" s="90"/>
    </row>
    <row r="64" spans="2:9" s="21" customFormat="1" ht="14.25">
      <c r="B64" s="88"/>
      <c r="C64" s="88"/>
      <c r="D64" s="89"/>
      <c r="E64" s="89"/>
      <c r="F64" s="89"/>
      <c r="G64" s="89"/>
      <c r="H64" s="89"/>
      <c r="I64" s="90"/>
    </row>
    <row r="65" spans="2:9" s="21" customFormat="1" ht="14.25">
      <c r="B65" s="88"/>
      <c r="C65" s="88"/>
      <c r="D65" s="89"/>
      <c r="E65" s="89"/>
      <c r="F65" s="89"/>
      <c r="G65" s="89"/>
      <c r="H65" s="89"/>
      <c r="I65" s="90"/>
    </row>
    <row r="66" spans="2:9" s="21" customFormat="1" ht="14.25">
      <c r="B66" s="88"/>
      <c r="C66" s="88"/>
      <c r="D66" s="89"/>
      <c r="E66" s="89"/>
      <c r="F66" s="89"/>
      <c r="G66" s="89"/>
      <c r="H66" s="89"/>
      <c r="I66" s="90"/>
    </row>
    <row r="67" spans="2:9" s="21" customFormat="1" ht="14.25">
      <c r="B67" s="88"/>
      <c r="C67" s="88"/>
      <c r="D67" s="89"/>
      <c r="E67" s="89"/>
      <c r="F67" s="89"/>
      <c r="G67" s="89"/>
      <c r="H67" s="89"/>
      <c r="I67" s="90"/>
    </row>
    <row r="68" spans="2:9" s="21" customFormat="1" ht="14.25">
      <c r="B68" s="88"/>
      <c r="C68" s="88"/>
      <c r="D68" s="89"/>
      <c r="E68" s="89"/>
      <c r="F68" s="89"/>
      <c r="G68" s="89"/>
      <c r="H68" s="89"/>
      <c r="I68" s="90"/>
    </row>
    <row r="69" spans="2:9" s="21" customFormat="1" ht="14.25">
      <c r="B69" s="88"/>
      <c r="C69" s="88"/>
      <c r="D69" s="89"/>
      <c r="E69" s="89"/>
      <c r="F69" s="89"/>
      <c r="G69" s="89"/>
      <c r="H69" s="89"/>
      <c r="I69" s="90"/>
    </row>
    <row r="70" spans="2:9" s="21" customFormat="1" ht="14.25">
      <c r="B70" s="88"/>
      <c r="C70" s="88"/>
      <c r="D70" s="89"/>
      <c r="E70" s="89"/>
      <c r="F70" s="89"/>
      <c r="G70" s="89"/>
      <c r="H70" s="89"/>
      <c r="I70" s="90"/>
    </row>
    <row r="71" spans="2:9" s="21" customFormat="1" ht="14.25">
      <c r="B71" s="88"/>
      <c r="C71" s="88"/>
      <c r="D71" s="89"/>
      <c r="E71" s="89"/>
      <c r="F71" s="89"/>
      <c r="G71" s="89"/>
      <c r="H71" s="89"/>
      <c r="I71" s="90"/>
    </row>
    <row r="72" spans="2:9" s="21" customFormat="1" ht="14.25">
      <c r="B72" s="88"/>
      <c r="C72" s="88"/>
      <c r="D72" s="89"/>
      <c r="E72" s="89"/>
      <c r="F72" s="89"/>
      <c r="G72" s="89"/>
      <c r="H72" s="89"/>
      <c r="I72" s="90"/>
    </row>
    <row r="73" spans="2:9" s="21" customFormat="1" ht="14.25">
      <c r="B73" s="88"/>
      <c r="C73" s="88"/>
      <c r="D73" s="89"/>
      <c r="E73" s="89"/>
      <c r="F73" s="89"/>
      <c r="G73" s="89"/>
      <c r="H73" s="89"/>
      <c r="I73" s="90"/>
    </row>
    <row r="74" spans="2:9" s="21" customFormat="1" ht="14.25">
      <c r="B74" s="88"/>
      <c r="C74" s="88"/>
      <c r="D74" s="89"/>
      <c r="E74" s="89"/>
      <c r="F74" s="89"/>
      <c r="G74" s="89"/>
      <c r="H74" s="89"/>
      <c r="I74" s="90"/>
    </row>
    <row r="75" spans="2:9" s="21" customFormat="1" ht="14.25">
      <c r="B75" s="88"/>
      <c r="C75" s="88"/>
      <c r="D75" s="89"/>
      <c r="E75" s="89"/>
      <c r="F75" s="89"/>
      <c r="G75" s="89"/>
      <c r="H75" s="89"/>
      <c r="I75" s="90"/>
    </row>
    <row r="76" spans="2:9" s="21" customFormat="1" ht="14.25">
      <c r="B76" s="88"/>
      <c r="C76" s="88"/>
      <c r="D76" s="89"/>
      <c r="E76" s="89"/>
      <c r="F76" s="89"/>
      <c r="G76" s="89"/>
      <c r="H76" s="89"/>
      <c r="I76" s="90"/>
    </row>
    <row r="77" spans="2:9" s="21" customFormat="1" ht="14.25">
      <c r="B77" s="88"/>
      <c r="C77" s="88"/>
      <c r="D77" s="89"/>
      <c r="E77" s="89"/>
      <c r="F77" s="89"/>
      <c r="G77" s="89"/>
      <c r="H77" s="89"/>
      <c r="I77" s="90"/>
    </row>
    <row r="78" spans="2:9" s="21" customFormat="1" ht="14.25">
      <c r="B78" s="88"/>
      <c r="C78" s="88"/>
      <c r="D78" s="89"/>
      <c r="E78" s="89"/>
      <c r="F78" s="89"/>
      <c r="G78" s="89"/>
      <c r="H78" s="89"/>
      <c r="I78" s="90"/>
    </row>
    <row r="79" spans="2:9" s="21" customFormat="1" ht="14.25">
      <c r="B79" s="88"/>
      <c r="C79" s="88"/>
      <c r="D79" s="89"/>
      <c r="E79" s="89"/>
      <c r="F79" s="89"/>
      <c r="G79" s="89"/>
      <c r="H79" s="89"/>
      <c r="I79" s="90"/>
    </row>
    <row r="80" spans="2:9" s="21" customFormat="1" ht="14.25">
      <c r="B80" s="88"/>
      <c r="C80" s="88"/>
      <c r="D80" s="89"/>
      <c r="E80" s="89"/>
      <c r="F80" s="89"/>
      <c r="G80" s="89"/>
      <c r="H80" s="89"/>
      <c r="I80" s="90"/>
    </row>
    <row r="81" spans="2:9" s="21" customFormat="1" ht="14.25">
      <c r="B81" s="88"/>
      <c r="C81" s="88"/>
      <c r="D81" s="89"/>
      <c r="E81" s="89"/>
      <c r="F81" s="89"/>
      <c r="G81" s="89"/>
      <c r="H81" s="89"/>
      <c r="I81" s="90"/>
    </row>
    <row r="82" spans="2:9" s="21" customFormat="1" ht="14.25">
      <c r="B82" s="88"/>
      <c r="C82" s="88"/>
      <c r="D82" s="89"/>
      <c r="E82" s="89"/>
      <c r="F82" s="89"/>
      <c r="G82" s="89"/>
      <c r="H82" s="89"/>
      <c r="I82" s="90"/>
    </row>
    <row r="83" spans="2:9" s="21" customFormat="1" ht="14.25">
      <c r="B83" s="88"/>
      <c r="C83" s="88"/>
      <c r="D83" s="89"/>
      <c r="E83" s="89"/>
      <c r="F83" s="89"/>
      <c r="G83" s="89"/>
      <c r="H83" s="89"/>
      <c r="I83" s="90"/>
    </row>
    <row r="84" spans="2:9" s="21" customFormat="1" ht="14.25">
      <c r="B84" s="88"/>
      <c r="C84" s="88"/>
      <c r="D84" s="89"/>
      <c r="E84" s="89"/>
      <c r="F84" s="89"/>
      <c r="G84" s="89"/>
      <c r="H84" s="89"/>
      <c r="I84" s="90"/>
    </row>
    <row r="85" spans="2:9" s="21" customFormat="1" ht="14.25">
      <c r="B85" s="88"/>
      <c r="C85" s="88"/>
      <c r="D85" s="89"/>
      <c r="E85" s="89"/>
      <c r="F85" s="89"/>
      <c r="G85" s="89"/>
      <c r="H85" s="89"/>
      <c r="I85" s="90"/>
    </row>
    <row r="86" spans="2:9" s="21" customFormat="1" ht="14.25">
      <c r="B86" s="88"/>
      <c r="C86" s="88"/>
      <c r="D86" s="89"/>
      <c r="E86" s="89"/>
      <c r="F86" s="89"/>
      <c r="G86" s="89"/>
      <c r="H86" s="89"/>
      <c r="I86" s="90"/>
    </row>
    <row r="87" spans="2:9" s="21" customFormat="1" ht="14.25">
      <c r="B87" s="88"/>
      <c r="C87" s="88"/>
      <c r="D87" s="89"/>
      <c r="E87" s="89"/>
      <c r="F87" s="89"/>
      <c r="G87" s="89"/>
      <c r="H87" s="89"/>
      <c r="I87" s="90"/>
    </row>
    <row r="88" spans="2:9" s="21" customFormat="1" ht="14.25">
      <c r="B88" s="88"/>
      <c r="C88" s="88"/>
      <c r="D88" s="89"/>
      <c r="E88" s="89"/>
      <c r="F88" s="89"/>
      <c r="G88" s="89"/>
      <c r="H88" s="89"/>
      <c r="I88" s="90"/>
    </row>
    <row r="89" spans="2:9" s="21" customFormat="1" ht="14.25">
      <c r="B89" s="88"/>
      <c r="C89" s="88"/>
      <c r="D89" s="89"/>
      <c r="E89" s="89"/>
      <c r="F89" s="89"/>
      <c r="G89" s="89"/>
      <c r="H89" s="89"/>
      <c r="I89" s="90"/>
    </row>
    <row r="90" spans="2:9" s="21" customFormat="1" ht="14.25">
      <c r="B90" s="88"/>
      <c r="C90" s="88"/>
      <c r="D90" s="89"/>
      <c r="E90" s="89"/>
      <c r="F90" s="89"/>
      <c r="G90" s="89"/>
      <c r="H90" s="89"/>
      <c r="I90" s="90"/>
    </row>
    <row r="91" spans="2:9" s="21" customFormat="1" ht="14.25">
      <c r="B91" s="88"/>
      <c r="C91" s="88"/>
      <c r="D91" s="89"/>
      <c r="E91" s="89"/>
      <c r="F91" s="89"/>
      <c r="G91" s="89"/>
      <c r="H91" s="89"/>
      <c r="I91" s="90"/>
    </row>
    <row r="92" spans="2:9" s="21" customFormat="1" ht="14.25">
      <c r="B92" s="88"/>
      <c r="C92" s="88"/>
      <c r="D92" s="89"/>
      <c r="E92" s="89"/>
      <c r="F92" s="89"/>
      <c r="G92" s="89"/>
      <c r="H92" s="89"/>
      <c r="I92" s="90"/>
    </row>
    <row r="93" spans="2:9" s="21" customFormat="1" ht="14.25">
      <c r="B93" s="88"/>
      <c r="C93" s="88"/>
      <c r="D93" s="89"/>
      <c r="E93" s="89"/>
      <c r="F93" s="89"/>
      <c r="G93" s="89"/>
      <c r="H93" s="89"/>
      <c r="I93" s="90"/>
    </row>
    <row r="94" spans="2:9" s="21" customFormat="1" ht="14.25">
      <c r="B94" s="88"/>
      <c r="C94" s="88"/>
      <c r="D94" s="89"/>
      <c r="E94" s="89"/>
      <c r="F94" s="89"/>
      <c r="G94" s="89"/>
      <c r="H94" s="89"/>
      <c r="I94" s="90"/>
    </row>
    <row r="95" spans="2:9" s="21" customFormat="1" ht="14.25">
      <c r="B95" s="88"/>
      <c r="C95" s="88"/>
      <c r="D95" s="89"/>
      <c r="E95" s="89"/>
      <c r="F95" s="89"/>
      <c r="G95" s="89"/>
      <c r="H95" s="89"/>
      <c r="I95" s="90"/>
    </row>
    <row r="96" spans="2:9" s="21" customFormat="1" ht="14.25">
      <c r="B96" s="88"/>
      <c r="C96" s="88"/>
      <c r="D96" s="89"/>
      <c r="E96" s="89"/>
      <c r="F96" s="89"/>
      <c r="G96" s="89"/>
      <c r="H96" s="89"/>
      <c r="I96" s="90"/>
    </row>
    <row r="97" spans="2:9" s="21" customFormat="1" ht="14.25">
      <c r="B97" s="88"/>
      <c r="C97" s="88"/>
      <c r="D97" s="89"/>
      <c r="E97" s="89"/>
      <c r="F97" s="89"/>
      <c r="G97" s="89"/>
      <c r="H97" s="89"/>
      <c r="I97" s="90"/>
    </row>
    <row r="98" spans="2:9" s="21" customFormat="1" ht="14.25">
      <c r="B98" s="88"/>
      <c r="C98" s="88"/>
      <c r="D98" s="89"/>
      <c r="E98" s="89"/>
      <c r="F98" s="89"/>
      <c r="G98" s="89"/>
      <c r="H98" s="89"/>
      <c r="I98" s="90"/>
    </row>
    <row r="99" spans="2:9" s="21" customFormat="1" ht="14.25">
      <c r="B99" s="88"/>
      <c r="C99" s="88"/>
      <c r="D99" s="89"/>
      <c r="E99" s="89"/>
      <c r="F99" s="89"/>
      <c r="G99" s="89"/>
      <c r="H99" s="89"/>
      <c r="I99" s="90"/>
    </row>
    <row r="100" spans="2:9" s="21" customFormat="1" ht="14.25">
      <c r="B100" s="88"/>
      <c r="C100" s="88"/>
      <c r="D100" s="89"/>
      <c r="E100" s="89"/>
      <c r="F100" s="89"/>
      <c r="G100" s="89"/>
      <c r="H100" s="89"/>
      <c r="I100" s="90"/>
    </row>
    <row r="101" spans="2:9" s="21" customFormat="1" ht="14.25">
      <c r="B101" s="88"/>
      <c r="C101" s="88"/>
      <c r="D101" s="89"/>
      <c r="E101" s="89"/>
      <c r="F101" s="89"/>
      <c r="G101" s="89"/>
      <c r="H101" s="89"/>
      <c r="I101" s="90"/>
    </row>
    <row r="102" spans="2:9" s="21" customFormat="1" ht="14.25">
      <c r="B102" s="88"/>
      <c r="C102" s="88"/>
      <c r="D102" s="89"/>
      <c r="E102" s="89"/>
      <c r="F102" s="89"/>
      <c r="G102" s="89"/>
      <c r="H102" s="89"/>
      <c r="I102" s="90"/>
    </row>
    <row r="103" spans="2:9" s="21" customFormat="1" ht="14.25">
      <c r="B103" s="88"/>
      <c r="C103" s="88"/>
      <c r="D103" s="89"/>
      <c r="E103" s="89"/>
      <c r="F103" s="89"/>
      <c r="G103" s="89"/>
      <c r="H103" s="89"/>
      <c r="I103" s="90"/>
    </row>
    <row r="104" spans="2:9" s="21" customFormat="1" ht="14.25">
      <c r="B104" s="88"/>
      <c r="C104" s="88"/>
      <c r="D104" s="89"/>
      <c r="E104" s="89"/>
      <c r="F104" s="89"/>
      <c r="G104" s="89"/>
      <c r="H104" s="89"/>
      <c r="I104" s="90"/>
    </row>
    <row r="105" spans="2:9" s="21" customFormat="1" ht="14.25">
      <c r="B105" s="88"/>
      <c r="C105" s="88"/>
      <c r="D105" s="89"/>
      <c r="E105" s="89"/>
      <c r="F105" s="89"/>
      <c r="G105" s="89"/>
      <c r="H105" s="89"/>
      <c r="I105" s="90"/>
    </row>
    <row r="106" spans="2:9" s="21" customFormat="1" ht="14.25">
      <c r="B106" s="88"/>
      <c r="C106" s="88"/>
      <c r="D106" s="89"/>
      <c r="E106" s="89"/>
      <c r="F106" s="89"/>
      <c r="G106" s="89"/>
      <c r="H106" s="89"/>
      <c r="I106" s="90"/>
    </row>
    <row r="107" spans="2:9" s="21" customFormat="1" ht="14.25">
      <c r="B107" s="88"/>
      <c r="C107" s="88"/>
      <c r="D107" s="89"/>
      <c r="E107" s="89"/>
      <c r="F107" s="89"/>
      <c r="G107" s="89"/>
      <c r="H107" s="89"/>
      <c r="I107" s="90"/>
    </row>
    <row r="108" spans="2:9" s="21" customFormat="1" ht="14.25">
      <c r="B108" s="88"/>
      <c r="C108" s="88"/>
      <c r="D108" s="89"/>
      <c r="E108" s="89"/>
      <c r="F108" s="89"/>
      <c r="G108" s="89"/>
      <c r="H108" s="89"/>
      <c r="I108" s="90"/>
    </row>
    <row r="109" spans="2:9" s="21" customFormat="1" ht="14.25">
      <c r="B109" s="88"/>
      <c r="C109" s="88"/>
      <c r="D109" s="89"/>
      <c r="E109" s="89"/>
      <c r="F109" s="89"/>
      <c r="G109" s="89"/>
      <c r="H109" s="89"/>
      <c r="I109" s="90"/>
    </row>
    <row r="110" spans="2:9" s="21" customFormat="1" ht="14.25">
      <c r="B110" s="88"/>
      <c r="C110" s="88"/>
      <c r="D110" s="89"/>
      <c r="E110" s="89"/>
      <c r="F110" s="89"/>
      <c r="G110" s="89"/>
      <c r="H110" s="89"/>
      <c r="I110" s="90"/>
    </row>
    <row r="111" spans="2:9" s="21" customFormat="1" ht="14.25">
      <c r="B111" s="88"/>
      <c r="C111" s="88"/>
      <c r="D111" s="89"/>
      <c r="E111" s="89"/>
      <c r="F111" s="89"/>
      <c r="G111" s="89"/>
      <c r="H111" s="89"/>
      <c r="I111" s="90"/>
    </row>
    <row r="112" spans="2:9" s="21" customFormat="1" ht="14.25">
      <c r="B112" s="88"/>
      <c r="C112" s="88"/>
      <c r="D112" s="89"/>
      <c r="E112" s="89"/>
      <c r="F112" s="89"/>
      <c r="G112" s="89"/>
      <c r="H112" s="89"/>
      <c r="I112" s="90"/>
    </row>
    <row r="113" spans="2:9" s="21" customFormat="1" ht="14.25">
      <c r="B113" s="88"/>
      <c r="C113" s="88"/>
      <c r="D113" s="89"/>
      <c r="E113" s="89"/>
      <c r="F113" s="89"/>
      <c r="G113" s="89"/>
      <c r="H113" s="89"/>
      <c r="I113" s="90"/>
    </row>
    <row r="114" spans="2:9" s="21" customFormat="1" ht="14.25">
      <c r="B114" s="88"/>
      <c r="C114" s="88"/>
      <c r="D114" s="89"/>
      <c r="E114" s="89"/>
      <c r="F114" s="89"/>
      <c r="G114" s="89"/>
      <c r="H114" s="89"/>
      <c r="I114" s="90"/>
    </row>
    <row r="115" spans="2:9" s="21" customFormat="1" ht="14.25">
      <c r="B115" s="88"/>
      <c r="C115" s="88"/>
      <c r="D115" s="89"/>
      <c r="E115" s="89"/>
      <c r="F115" s="89"/>
      <c r="G115" s="89"/>
      <c r="H115" s="89"/>
      <c r="I115" s="90"/>
    </row>
    <row r="116" spans="2:9" s="21" customFormat="1" ht="14.25">
      <c r="B116" s="88"/>
      <c r="C116" s="88"/>
      <c r="D116" s="89"/>
      <c r="E116" s="89"/>
      <c r="F116" s="89"/>
      <c r="G116" s="89"/>
      <c r="H116" s="89"/>
      <c r="I116" s="90"/>
    </row>
    <row r="117" spans="2:9" s="21" customFormat="1" ht="14.25">
      <c r="B117" s="88"/>
      <c r="C117" s="88"/>
      <c r="D117" s="89"/>
      <c r="E117" s="89"/>
      <c r="F117" s="89"/>
      <c r="G117" s="89"/>
      <c r="H117" s="89"/>
      <c r="I117" s="90"/>
    </row>
    <row r="118" spans="2:9" s="21" customFormat="1" ht="14.25">
      <c r="B118" s="88"/>
      <c r="C118" s="88"/>
      <c r="D118" s="89"/>
      <c r="E118" s="89"/>
      <c r="F118" s="89"/>
      <c r="G118" s="89"/>
      <c r="H118" s="89"/>
      <c r="I118" s="90"/>
    </row>
    <row r="119" spans="2:9" s="21" customFormat="1" ht="14.25">
      <c r="B119" s="88"/>
      <c r="C119" s="88"/>
      <c r="D119" s="89"/>
      <c r="E119" s="89"/>
      <c r="F119" s="89"/>
      <c r="G119" s="89"/>
      <c r="H119" s="89"/>
      <c r="I119" s="90"/>
    </row>
    <row r="120" spans="2:9" s="21" customFormat="1" ht="14.25">
      <c r="B120" s="88"/>
      <c r="C120" s="88"/>
      <c r="D120" s="89"/>
      <c r="E120" s="89"/>
      <c r="F120" s="89"/>
      <c r="G120" s="89"/>
      <c r="H120" s="89"/>
      <c r="I120" s="90"/>
    </row>
    <row r="121" spans="2:9" s="21" customFormat="1" ht="14.25">
      <c r="B121" s="88"/>
      <c r="C121" s="88"/>
      <c r="D121" s="89"/>
      <c r="E121" s="89"/>
      <c r="F121" s="89"/>
      <c r="G121" s="89"/>
      <c r="H121" s="89"/>
      <c r="I121" s="90"/>
    </row>
    <row r="122" spans="2:9" s="21" customFormat="1" ht="14.25">
      <c r="B122" s="88"/>
      <c r="C122" s="88"/>
      <c r="D122" s="89"/>
      <c r="E122" s="89"/>
      <c r="F122" s="89"/>
      <c r="G122" s="89"/>
      <c r="H122" s="89"/>
      <c r="I122" s="90"/>
    </row>
    <row r="123" spans="2:9" s="21" customFormat="1" ht="14.25">
      <c r="B123" s="88"/>
      <c r="C123" s="88"/>
      <c r="D123" s="89"/>
      <c r="E123" s="89"/>
      <c r="F123" s="89"/>
      <c r="G123" s="89"/>
      <c r="H123" s="89"/>
      <c r="I123" s="90"/>
    </row>
    <row r="124" spans="2:9" s="21" customFormat="1" ht="14.25">
      <c r="B124" s="88"/>
      <c r="C124" s="88"/>
      <c r="D124" s="89"/>
      <c r="E124" s="89"/>
      <c r="F124" s="89"/>
      <c r="G124" s="89"/>
      <c r="H124" s="89"/>
      <c r="I124" s="90"/>
    </row>
    <row r="125" spans="2:9" s="21" customFormat="1" ht="14.25">
      <c r="B125" s="88"/>
      <c r="C125" s="88"/>
      <c r="D125" s="89"/>
      <c r="E125" s="89"/>
      <c r="F125" s="89"/>
      <c r="G125" s="89"/>
      <c r="H125" s="89"/>
      <c r="I125" s="90"/>
    </row>
    <row r="126" spans="2:9" s="21" customFormat="1" ht="14.25">
      <c r="B126" s="88"/>
      <c r="C126" s="88"/>
      <c r="D126" s="89"/>
      <c r="E126" s="89"/>
      <c r="F126" s="89"/>
      <c r="G126" s="89"/>
      <c r="H126" s="89"/>
      <c r="I126" s="90"/>
    </row>
    <row r="127" spans="2:9" s="21" customFormat="1" ht="14.25">
      <c r="B127" s="88"/>
      <c r="C127" s="88"/>
      <c r="D127" s="89"/>
      <c r="E127" s="89"/>
      <c r="F127" s="89"/>
      <c r="G127" s="89"/>
      <c r="H127" s="89"/>
      <c r="I127" s="90"/>
    </row>
    <row r="128" spans="2:9" s="21" customFormat="1" ht="14.25">
      <c r="B128" s="88"/>
      <c r="C128" s="88"/>
      <c r="D128" s="89"/>
      <c r="E128" s="89"/>
      <c r="F128" s="89"/>
      <c r="G128" s="89"/>
      <c r="H128" s="89"/>
      <c r="I128" s="90"/>
    </row>
    <row r="129" spans="2:9" s="21" customFormat="1" ht="14.25">
      <c r="B129" s="88"/>
      <c r="C129" s="88"/>
      <c r="D129" s="89"/>
      <c r="E129" s="89"/>
      <c r="F129" s="89"/>
      <c r="G129" s="89"/>
      <c r="H129" s="89"/>
      <c r="I129" s="90"/>
    </row>
    <row r="130" spans="2:9" s="21" customFormat="1" ht="14.25">
      <c r="B130" s="88"/>
      <c r="C130" s="88"/>
      <c r="D130" s="89"/>
      <c r="E130" s="89"/>
      <c r="F130" s="89"/>
      <c r="G130" s="89"/>
      <c r="H130" s="89"/>
      <c r="I130" s="90"/>
    </row>
    <row r="131" spans="2:9" s="21" customFormat="1" ht="14.25">
      <c r="B131" s="88"/>
      <c r="C131" s="88"/>
      <c r="D131" s="89"/>
      <c r="E131" s="89"/>
      <c r="F131" s="89"/>
      <c r="G131" s="89"/>
      <c r="H131" s="89"/>
      <c r="I131" s="90"/>
    </row>
    <row r="132" spans="2:9" s="21" customFormat="1" ht="14.25">
      <c r="B132" s="88"/>
      <c r="C132" s="88"/>
      <c r="D132" s="89"/>
      <c r="E132" s="89"/>
      <c r="F132" s="89"/>
      <c r="G132" s="89"/>
      <c r="H132" s="89"/>
      <c r="I132" s="90"/>
    </row>
    <row r="133" spans="2:9" s="21" customFormat="1" ht="14.25">
      <c r="B133" s="88"/>
      <c r="C133" s="88"/>
      <c r="D133" s="89"/>
      <c r="E133" s="89"/>
      <c r="F133" s="89"/>
      <c r="G133" s="89"/>
      <c r="H133" s="89"/>
      <c r="I133" s="90"/>
    </row>
    <row r="134" spans="2:9" s="21" customFormat="1" ht="14.25">
      <c r="B134" s="88"/>
      <c r="C134" s="88"/>
      <c r="D134" s="89"/>
      <c r="E134" s="89"/>
      <c r="F134" s="89"/>
      <c r="G134" s="89"/>
      <c r="H134" s="89"/>
      <c r="I134" s="90"/>
    </row>
    <row r="135" spans="2:9" s="21" customFormat="1" ht="14.25">
      <c r="B135" s="88"/>
      <c r="C135" s="88"/>
      <c r="D135" s="89"/>
      <c r="E135" s="89"/>
      <c r="F135" s="89"/>
      <c r="G135" s="89"/>
      <c r="H135" s="89"/>
      <c r="I135" s="90"/>
    </row>
    <row r="136" spans="2:9" s="21" customFormat="1" ht="14.25">
      <c r="B136" s="88"/>
      <c r="C136" s="88"/>
      <c r="D136" s="89"/>
      <c r="E136" s="89"/>
      <c r="F136" s="89"/>
      <c r="G136" s="89"/>
      <c r="H136" s="89"/>
      <c r="I136" s="90"/>
    </row>
    <row r="137" spans="2:9" s="21" customFormat="1" ht="14.25">
      <c r="B137" s="88"/>
      <c r="C137" s="88"/>
      <c r="D137" s="89"/>
      <c r="E137" s="89"/>
      <c r="F137" s="89"/>
      <c r="G137" s="89"/>
      <c r="H137" s="89"/>
      <c r="I137" s="90"/>
    </row>
    <row r="138" spans="2:9" s="21" customFormat="1" ht="14.25">
      <c r="B138" s="88"/>
      <c r="C138" s="88"/>
      <c r="D138" s="89"/>
      <c r="E138" s="89"/>
      <c r="F138" s="89"/>
      <c r="G138" s="89"/>
      <c r="H138" s="89"/>
      <c r="I138" s="90"/>
    </row>
    <row r="139" spans="2:9" s="21" customFormat="1" ht="14.25">
      <c r="B139" s="88"/>
      <c r="C139" s="88"/>
      <c r="D139" s="89"/>
      <c r="E139" s="89"/>
      <c r="F139" s="89"/>
      <c r="G139" s="89"/>
      <c r="H139" s="89"/>
      <c r="I139" s="90"/>
    </row>
    <row r="140" spans="2:9" s="21" customFormat="1" ht="14.25">
      <c r="B140" s="88"/>
      <c r="C140" s="88"/>
      <c r="D140" s="89"/>
      <c r="E140" s="89"/>
      <c r="F140" s="89"/>
      <c r="G140" s="89"/>
      <c r="H140" s="89"/>
      <c r="I140" s="90"/>
    </row>
    <row r="141" spans="2:9" s="21" customFormat="1" ht="14.25">
      <c r="B141" s="88"/>
      <c r="C141" s="88"/>
      <c r="D141" s="89"/>
      <c r="E141" s="89"/>
      <c r="F141" s="89"/>
      <c r="G141" s="89"/>
      <c r="H141" s="89"/>
      <c r="I141" s="90"/>
    </row>
    <row r="142" spans="2:9" s="21" customFormat="1" ht="14.25">
      <c r="B142" s="88"/>
      <c r="C142" s="88"/>
      <c r="D142" s="89"/>
      <c r="E142" s="89"/>
      <c r="F142" s="89"/>
      <c r="G142" s="89"/>
      <c r="H142" s="89"/>
      <c r="I142" s="90"/>
    </row>
    <row r="143" spans="2:9" s="21" customFormat="1" ht="14.25">
      <c r="B143" s="88"/>
      <c r="C143" s="88"/>
      <c r="D143" s="89"/>
      <c r="E143" s="89"/>
      <c r="F143" s="89"/>
      <c r="G143" s="89"/>
      <c r="H143" s="89"/>
      <c r="I143" s="90"/>
    </row>
    <row r="144" spans="2:9" s="21" customFormat="1" ht="14.25">
      <c r="B144" s="88"/>
      <c r="C144" s="88"/>
      <c r="D144" s="89"/>
      <c r="E144" s="89"/>
      <c r="F144" s="89"/>
      <c r="G144" s="89"/>
      <c r="H144" s="89"/>
      <c r="I144" s="90"/>
    </row>
    <row r="145" spans="2:9" s="21" customFormat="1" ht="14.25">
      <c r="B145" s="88"/>
      <c r="C145" s="88"/>
      <c r="D145" s="89"/>
      <c r="E145" s="89"/>
      <c r="F145" s="89"/>
      <c r="G145" s="89"/>
      <c r="H145" s="89"/>
      <c r="I145" s="90"/>
    </row>
    <row r="146" spans="2:9" s="21" customFormat="1" ht="14.25">
      <c r="B146" s="88"/>
      <c r="C146" s="88"/>
      <c r="D146" s="89"/>
      <c r="E146" s="89"/>
      <c r="F146" s="89"/>
      <c r="G146" s="89"/>
      <c r="H146" s="89"/>
      <c r="I146" s="90"/>
    </row>
    <row r="147" spans="2:9" s="21" customFormat="1" ht="14.25">
      <c r="B147" s="88"/>
      <c r="C147" s="88"/>
      <c r="D147" s="89"/>
      <c r="E147" s="89"/>
      <c r="F147" s="89"/>
      <c r="G147" s="89"/>
      <c r="H147" s="89"/>
      <c r="I147" s="90"/>
    </row>
    <row r="148" spans="2:9" s="21" customFormat="1" ht="14.25">
      <c r="B148" s="88"/>
      <c r="C148" s="88"/>
      <c r="D148" s="89"/>
      <c r="E148" s="89"/>
      <c r="F148" s="89"/>
      <c r="G148" s="89"/>
      <c r="H148" s="89"/>
      <c r="I148" s="90"/>
    </row>
    <row r="149" spans="2:9" s="21" customFormat="1" ht="14.25">
      <c r="B149" s="88"/>
      <c r="C149" s="88"/>
      <c r="D149" s="89"/>
      <c r="E149" s="89"/>
      <c r="F149" s="89"/>
      <c r="G149" s="89"/>
      <c r="H149" s="89"/>
      <c r="I149" s="90"/>
    </row>
    <row r="150" spans="2:9" s="21" customFormat="1" ht="14.25">
      <c r="B150" s="88"/>
      <c r="C150" s="88"/>
      <c r="D150" s="89"/>
      <c r="E150" s="89"/>
      <c r="F150" s="89"/>
      <c r="G150" s="89"/>
      <c r="H150" s="89"/>
      <c r="I150" s="90"/>
    </row>
    <row r="151" spans="2:9" s="21" customFormat="1" ht="14.25">
      <c r="B151" s="88"/>
      <c r="C151" s="88"/>
      <c r="D151" s="89"/>
      <c r="E151" s="89"/>
      <c r="F151" s="89"/>
      <c r="G151" s="89"/>
      <c r="H151" s="89"/>
      <c r="I151" s="90"/>
    </row>
    <row r="152" spans="2:9" s="21" customFormat="1" ht="14.25">
      <c r="B152" s="88"/>
      <c r="C152" s="88"/>
      <c r="D152" s="89"/>
      <c r="E152" s="89"/>
      <c r="F152" s="89"/>
      <c r="G152" s="89"/>
      <c r="H152" s="89"/>
      <c r="I152" s="90"/>
    </row>
    <row r="153" spans="2:9" s="21" customFormat="1" ht="14.25">
      <c r="B153" s="88"/>
      <c r="C153" s="88"/>
      <c r="D153" s="89"/>
      <c r="E153" s="89"/>
      <c r="F153" s="89"/>
      <c r="G153" s="89"/>
      <c r="H153" s="89"/>
      <c r="I153" s="90"/>
    </row>
    <row r="154" spans="2:9" s="21" customFormat="1" ht="14.25">
      <c r="B154" s="88"/>
      <c r="C154" s="88"/>
      <c r="D154" s="89"/>
      <c r="E154" s="89"/>
      <c r="F154" s="89"/>
      <c r="G154" s="89"/>
      <c r="H154" s="89"/>
      <c r="I154" s="90"/>
    </row>
    <row r="155" spans="2:9" s="21" customFormat="1" ht="14.25">
      <c r="B155" s="88"/>
      <c r="C155" s="88"/>
      <c r="D155" s="89"/>
      <c r="E155" s="89"/>
      <c r="F155" s="89"/>
      <c r="G155" s="89"/>
      <c r="H155" s="89"/>
      <c r="I155" s="90"/>
    </row>
    <row r="156" spans="2:9" s="21" customFormat="1" ht="14.25">
      <c r="B156" s="88"/>
      <c r="C156" s="88"/>
      <c r="D156" s="89"/>
      <c r="E156" s="89"/>
      <c r="F156" s="89"/>
      <c r="G156" s="89"/>
      <c r="H156" s="89"/>
      <c r="I156" s="90"/>
    </row>
    <row r="157" spans="2:9" s="21" customFormat="1" ht="14.25">
      <c r="B157" s="88"/>
      <c r="C157" s="88"/>
      <c r="D157" s="89"/>
      <c r="E157" s="89"/>
      <c r="F157" s="89"/>
      <c r="G157" s="89"/>
      <c r="H157" s="89"/>
      <c r="I157" s="90"/>
    </row>
    <row r="158" spans="2:9" s="21" customFormat="1" ht="14.25">
      <c r="B158" s="88"/>
      <c r="C158" s="88"/>
      <c r="D158" s="89"/>
      <c r="E158" s="89"/>
      <c r="F158" s="89"/>
      <c r="G158" s="89"/>
      <c r="H158" s="89"/>
      <c r="I158" s="90"/>
    </row>
    <row r="159" spans="2:9" s="21" customFormat="1" ht="14.25">
      <c r="B159" s="88"/>
      <c r="C159" s="88"/>
      <c r="D159" s="89"/>
      <c r="E159" s="89"/>
      <c r="F159" s="89"/>
      <c r="G159" s="89"/>
      <c r="H159" s="89"/>
      <c r="I159" s="90"/>
    </row>
    <row r="160" spans="2:9" s="21" customFormat="1" ht="14.25">
      <c r="B160" s="88"/>
      <c r="C160" s="88"/>
      <c r="D160" s="89"/>
      <c r="E160" s="89"/>
      <c r="F160" s="89"/>
      <c r="G160" s="89"/>
      <c r="H160" s="89"/>
      <c r="I160" s="90"/>
    </row>
    <row r="161" spans="2:9" s="21" customFormat="1" ht="14.25">
      <c r="B161" s="88"/>
      <c r="C161" s="88"/>
      <c r="D161" s="89"/>
      <c r="E161" s="89"/>
      <c r="F161" s="89"/>
      <c r="G161" s="89"/>
      <c r="H161" s="89"/>
      <c r="I161" s="90"/>
    </row>
    <row r="162" spans="2:9" s="21" customFormat="1" ht="14.25">
      <c r="B162" s="88"/>
      <c r="C162" s="88"/>
      <c r="D162" s="89"/>
      <c r="E162" s="89"/>
      <c r="F162" s="89"/>
      <c r="G162" s="89"/>
      <c r="H162" s="89"/>
      <c r="I162" s="90"/>
    </row>
    <row r="163" spans="2:9" s="21" customFormat="1" ht="14.25">
      <c r="B163" s="88"/>
      <c r="C163" s="88"/>
      <c r="D163" s="89"/>
      <c r="E163" s="89"/>
      <c r="F163" s="89"/>
      <c r="G163" s="89"/>
      <c r="H163" s="89"/>
      <c r="I163" s="90"/>
    </row>
    <row r="164" spans="2:9" s="21" customFormat="1" ht="14.25">
      <c r="B164" s="88"/>
      <c r="C164" s="88"/>
      <c r="D164" s="89"/>
      <c r="E164" s="89"/>
      <c r="F164" s="89"/>
      <c r="G164" s="89"/>
      <c r="H164" s="89"/>
      <c r="I164" s="90"/>
    </row>
    <row r="165" spans="2:9" s="21" customFormat="1" ht="14.25">
      <c r="B165" s="88"/>
      <c r="C165" s="88"/>
      <c r="D165" s="89"/>
      <c r="E165" s="89"/>
      <c r="F165" s="89"/>
      <c r="G165" s="89"/>
      <c r="H165" s="89"/>
      <c r="I165" s="90"/>
    </row>
    <row r="166" spans="2:9" s="21" customFormat="1" ht="14.25">
      <c r="B166" s="88"/>
      <c r="C166" s="88"/>
      <c r="D166" s="89"/>
      <c r="E166" s="89"/>
      <c r="F166" s="89"/>
      <c r="G166" s="89"/>
      <c r="H166" s="89"/>
      <c r="I166" s="90"/>
    </row>
    <row r="167" spans="2:9" s="21" customFormat="1" ht="14.25">
      <c r="B167" s="88"/>
      <c r="C167" s="88"/>
      <c r="D167" s="89"/>
      <c r="E167" s="89"/>
      <c r="F167" s="89"/>
      <c r="G167" s="89"/>
      <c r="H167" s="89"/>
      <c r="I167" s="90"/>
    </row>
    <row r="168" spans="2:9" s="21" customFormat="1" ht="14.25">
      <c r="B168" s="88"/>
      <c r="C168" s="88"/>
      <c r="D168" s="89"/>
      <c r="E168" s="89"/>
      <c r="F168" s="89"/>
      <c r="G168" s="89"/>
      <c r="H168" s="89"/>
      <c r="I168" s="90"/>
    </row>
    <row r="169" spans="2:9" s="21" customFormat="1" ht="14.25">
      <c r="B169" s="88"/>
      <c r="C169" s="88"/>
      <c r="D169" s="89"/>
      <c r="E169" s="89"/>
      <c r="F169" s="89"/>
      <c r="G169" s="89"/>
      <c r="H169" s="89"/>
      <c r="I169" s="90"/>
    </row>
    <row r="170" spans="2:9" s="21" customFormat="1" ht="14.25">
      <c r="B170" s="88"/>
      <c r="C170" s="88"/>
      <c r="D170" s="89"/>
      <c r="E170" s="89"/>
      <c r="F170" s="89"/>
      <c r="G170" s="89"/>
      <c r="H170" s="89"/>
      <c r="I170" s="90"/>
    </row>
    <row r="171" spans="2:9" s="21" customFormat="1" ht="14.25">
      <c r="B171" s="88"/>
      <c r="C171" s="88"/>
      <c r="D171" s="89"/>
      <c r="E171" s="89"/>
      <c r="F171" s="89"/>
      <c r="G171" s="89"/>
      <c r="H171" s="89"/>
      <c r="I171" s="90"/>
    </row>
    <row r="172" spans="2:9" s="21" customFormat="1" ht="14.25">
      <c r="B172" s="88"/>
      <c r="C172" s="88"/>
      <c r="D172" s="89"/>
      <c r="E172" s="89"/>
      <c r="F172" s="89"/>
      <c r="G172" s="89"/>
      <c r="H172" s="89"/>
      <c r="I172" s="90"/>
    </row>
    <row r="173" spans="2:9" s="21" customFormat="1" ht="14.25">
      <c r="B173" s="88"/>
      <c r="C173" s="88"/>
      <c r="D173" s="89"/>
      <c r="E173" s="89"/>
      <c r="F173" s="89"/>
      <c r="G173" s="89"/>
      <c r="H173" s="89"/>
      <c r="I173" s="90"/>
    </row>
    <row r="174" spans="2:9" s="21" customFormat="1" ht="14.25">
      <c r="B174" s="88"/>
      <c r="C174" s="88"/>
      <c r="D174" s="89"/>
      <c r="E174" s="89"/>
      <c r="F174" s="89"/>
      <c r="G174" s="89"/>
      <c r="H174" s="89"/>
      <c r="I174" s="90"/>
    </row>
    <row r="175" spans="2:9" s="21" customFormat="1" ht="14.25">
      <c r="B175" s="88"/>
      <c r="C175" s="88"/>
      <c r="D175" s="89"/>
      <c r="E175" s="89"/>
      <c r="F175" s="89"/>
      <c r="G175" s="89"/>
      <c r="H175" s="89"/>
      <c r="I175" s="90"/>
    </row>
    <row r="176" spans="2:9" s="21" customFormat="1" ht="14.25">
      <c r="B176" s="88"/>
      <c r="C176" s="88"/>
      <c r="D176" s="89"/>
      <c r="E176" s="89"/>
      <c r="F176" s="89"/>
      <c r="G176" s="89"/>
      <c r="H176" s="89"/>
      <c r="I176" s="90"/>
    </row>
    <row r="177" spans="2:9" s="21" customFormat="1" ht="14.25">
      <c r="B177" s="88"/>
      <c r="C177" s="88"/>
      <c r="D177" s="89"/>
      <c r="E177" s="89"/>
      <c r="F177" s="89"/>
      <c r="G177" s="89"/>
      <c r="H177" s="89"/>
      <c r="I177" s="90"/>
    </row>
    <row r="178" spans="2:9" s="21" customFormat="1" ht="14.25">
      <c r="B178" s="88"/>
      <c r="C178" s="88"/>
      <c r="D178" s="89"/>
      <c r="E178" s="89"/>
      <c r="F178" s="89"/>
      <c r="G178" s="89"/>
      <c r="H178" s="89"/>
      <c r="I178" s="90"/>
    </row>
    <row r="179" spans="2:9" s="21" customFormat="1" ht="14.25">
      <c r="B179" s="88"/>
      <c r="C179" s="88"/>
      <c r="D179" s="89"/>
      <c r="E179" s="89"/>
      <c r="F179" s="89"/>
      <c r="G179" s="89"/>
      <c r="H179" s="89"/>
      <c r="I179" s="90"/>
    </row>
    <row r="180" spans="2:9" s="21" customFormat="1" ht="14.25">
      <c r="B180" s="88"/>
      <c r="C180" s="88"/>
      <c r="D180" s="89"/>
      <c r="E180" s="89"/>
      <c r="F180" s="89"/>
      <c r="G180" s="89"/>
      <c r="H180" s="89"/>
      <c r="I180" s="90"/>
    </row>
    <row r="181" spans="2:9" s="21" customFormat="1" ht="14.25">
      <c r="B181" s="88"/>
      <c r="C181" s="88"/>
      <c r="D181" s="89"/>
      <c r="E181" s="89"/>
      <c r="F181" s="89"/>
      <c r="G181" s="89"/>
      <c r="H181" s="89"/>
      <c r="I181" s="90"/>
    </row>
    <row r="182" spans="2:9" s="21" customFormat="1" ht="14.25">
      <c r="B182" s="88"/>
      <c r="C182" s="88"/>
      <c r="D182" s="89"/>
      <c r="E182" s="89"/>
      <c r="F182" s="89"/>
      <c r="G182" s="89"/>
      <c r="H182" s="89"/>
      <c r="I182" s="90"/>
    </row>
    <row r="183" spans="2:9" s="21" customFormat="1" ht="14.25">
      <c r="B183" s="88"/>
      <c r="C183" s="88"/>
      <c r="D183" s="89"/>
      <c r="E183" s="89"/>
      <c r="F183" s="89"/>
      <c r="G183" s="89"/>
      <c r="H183" s="89"/>
      <c r="I183" s="90"/>
    </row>
    <row r="184" spans="2:9" s="21" customFormat="1" ht="14.25">
      <c r="B184" s="88"/>
      <c r="C184" s="88"/>
      <c r="D184" s="89"/>
      <c r="E184" s="89"/>
      <c r="F184" s="89"/>
      <c r="G184" s="89"/>
      <c r="H184" s="89"/>
      <c r="I184" s="90"/>
    </row>
    <row r="185" spans="2:9" s="21" customFormat="1" ht="14.25">
      <c r="B185" s="88"/>
      <c r="C185" s="88"/>
      <c r="D185" s="89"/>
      <c r="E185" s="89"/>
      <c r="F185" s="89"/>
      <c r="G185" s="89"/>
      <c r="H185" s="89"/>
      <c r="I185" s="90"/>
    </row>
    <row r="186" spans="2:9" s="21" customFormat="1" ht="14.25">
      <c r="B186" s="88"/>
      <c r="C186" s="88"/>
      <c r="D186" s="89"/>
      <c r="E186" s="89"/>
      <c r="F186" s="89"/>
      <c r="G186" s="89"/>
      <c r="H186" s="89"/>
      <c r="I186" s="90"/>
    </row>
    <row r="187" spans="2:9" s="21" customFormat="1" ht="14.25">
      <c r="B187" s="88"/>
      <c r="C187" s="88"/>
      <c r="D187" s="89"/>
      <c r="E187" s="89"/>
      <c r="F187" s="89"/>
      <c r="G187" s="89"/>
      <c r="H187" s="89"/>
      <c r="I187" s="90"/>
    </row>
    <row r="188" spans="2:9" s="21" customFormat="1" ht="14.25">
      <c r="B188" s="88"/>
      <c r="C188" s="88"/>
      <c r="D188" s="89"/>
      <c r="E188" s="89"/>
      <c r="F188" s="89"/>
      <c r="G188" s="89"/>
      <c r="H188" s="89"/>
      <c r="I188" s="90"/>
    </row>
    <row r="189" spans="2:9" s="21" customFormat="1" ht="14.25">
      <c r="B189" s="88"/>
      <c r="C189" s="88"/>
      <c r="D189" s="89"/>
      <c r="E189" s="89"/>
      <c r="F189" s="89"/>
      <c r="G189" s="89"/>
      <c r="H189" s="89"/>
      <c r="I189" s="90"/>
    </row>
    <row r="190" spans="2:9" s="21" customFormat="1" ht="14.25">
      <c r="B190" s="88"/>
      <c r="C190" s="88"/>
      <c r="D190" s="89"/>
      <c r="E190" s="89"/>
      <c r="F190" s="89"/>
      <c r="G190" s="89"/>
      <c r="H190" s="89"/>
      <c r="I190" s="90"/>
    </row>
    <row r="191" spans="2:9" s="21" customFormat="1" ht="14.25">
      <c r="B191" s="88"/>
      <c r="C191" s="88"/>
      <c r="D191" s="89"/>
      <c r="E191" s="89"/>
      <c r="F191" s="89"/>
      <c r="G191" s="89"/>
      <c r="H191" s="89"/>
      <c r="I191" s="90"/>
    </row>
    <row r="192" spans="2:9" s="21" customFormat="1" ht="14.25">
      <c r="B192" s="88"/>
      <c r="C192" s="88"/>
      <c r="D192" s="89"/>
      <c r="E192" s="89"/>
      <c r="F192" s="89"/>
      <c r="G192" s="89"/>
      <c r="H192" s="89"/>
      <c r="I192" s="90"/>
    </row>
    <row r="193" spans="2:9" s="21" customFormat="1" ht="14.25">
      <c r="B193" s="88"/>
      <c r="C193" s="88"/>
      <c r="D193" s="89"/>
      <c r="E193" s="89"/>
      <c r="F193" s="89"/>
      <c r="G193" s="89"/>
      <c r="H193" s="89"/>
      <c r="I193" s="90"/>
    </row>
    <row r="194" spans="2:9" s="21" customFormat="1" ht="14.25">
      <c r="B194" s="88"/>
      <c r="C194" s="88"/>
      <c r="D194" s="89"/>
      <c r="E194" s="89"/>
      <c r="F194" s="89"/>
      <c r="G194" s="89"/>
      <c r="H194" s="89"/>
      <c r="I194" s="90"/>
    </row>
    <row r="195" spans="2:9" s="21" customFormat="1" ht="14.25">
      <c r="B195" s="88"/>
      <c r="C195" s="88"/>
      <c r="D195" s="89"/>
      <c r="E195" s="89"/>
      <c r="F195" s="89"/>
      <c r="G195" s="89"/>
      <c r="H195" s="89"/>
      <c r="I195" s="90"/>
    </row>
    <row r="196" spans="2:9" s="21" customFormat="1" ht="14.25">
      <c r="B196" s="88"/>
      <c r="C196" s="88"/>
      <c r="D196" s="89"/>
      <c r="E196" s="89"/>
      <c r="F196" s="89"/>
      <c r="G196" s="89"/>
      <c r="H196" s="89"/>
      <c r="I196" s="90"/>
    </row>
    <row r="197" spans="2:9" s="21" customFormat="1" ht="14.25">
      <c r="B197" s="88"/>
      <c r="C197" s="88"/>
      <c r="D197" s="89"/>
      <c r="E197" s="89"/>
      <c r="F197" s="89"/>
      <c r="G197" s="89"/>
      <c r="H197" s="89"/>
      <c r="I197" s="90"/>
    </row>
    <row r="198" spans="2:9" s="21" customFormat="1" ht="14.25">
      <c r="B198" s="88"/>
      <c r="C198" s="88"/>
      <c r="D198" s="89"/>
      <c r="E198" s="89"/>
      <c r="F198" s="89"/>
      <c r="G198" s="89"/>
      <c r="H198" s="89"/>
      <c r="I198" s="90"/>
    </row>
    <row r="199" spans="2:9" s="21" customFormat="1" ht="14.25">
      <c r="B199" s="88"/>
      <c r="C199" s="88"/>
      <c r="D199" s="89"/>
      <c r="E199" s="89"/>
      <c r="F199" s="89"/>
      <c r="G199" s="89"/>
      <c r="H199" s="89"/>
      <c r="I199" s="90"/>
    </row>
    <row r="200" spans="2:9" s="21" customFormat="1" ht="14.25">
      <c r="B200" s="88"/>
      <c r="C200" s="88"/>
      <c r="D200" s="89"/>
      <c r="E200" s="89"/>
      <c r="F200" s="89"/>
      <c r="G200" s="89"/>
      <c r="H200" s="89"/>
      <c r="I200" s="90"/>
    </row>
    <row r="201" spans="2:9" s="21" customFormat="1" ht="14.25">
      <c r="B201" s="88"/>
      <c r="C201" s="88"/>
      <c r="D201" s="89"/>
      <c r="E201" s="89"/>
      <c r="F201" s="89"/>
      <c r="G201" s="89"/>
      <c r="H201" s="89"/>
      <c r="I201" s="90"/>
    </row>
    <row r="202" spans="2:9" s="21" customFormat="1" ht="14.25">
      <c r="B202" s="88"/>
      <c r="C202" s="88"/>
      <c r="D202" s="89"/>
      <c r="E202" s="89"/>
      <c r="F202" s="89"/>
      <c r="G202" s="89"/>
      <c r="H202" s="89"/>
      <c r="I202" s="90"/>
    </row>
    <row r="203" spans="2:9" s="21" customFormat="1" ht="14.25">
      <c r="B203" s="88"/>
      <c r="C203" s="88"/>
      <c r="D203" s="89"/>
      <c r="E203" s="89"/>
      <c r="F203" s="89"/>
      <c r="G203" s="89"/>
      <c r="H203" s="89"/>
      <c r="I203" s="90"/>
    </row>
    <row r="204" spans="2:9" s="21" customFormat="1" ht="14.25">
      <c r="B204" s="88"/>
      <c r="C204" s="88"/>
      <c r="D204" s="89"/>
      <c r="E204" s="89"/>
      <c r="F204" s="89"/>
      <c r="G204" s="89"/>
      <c r="H204" s="89"/>
      <c r="I204" s="90"/>
    </row>
    <row r="205" spans="2:9" s="21" customFormat="1" ht="14.25">
      <c r="B205" s="88"/>
      <c r="C205" s="88"/>
      <c r="D205" s="89"/>
      <c r="E205" s="89"/>
      <c r="F205" s="89"/>
      <c r="G205" s="89"/>
      <c r="H205" s="89"/>
      <c r="I205" s="90"/>
    </row>
    <row r="206" spans="2:9" s="21" customFormat="1" ht="14.25">
      <c r="B206" s="88"/>
      <c r="C206" s="88"/>
      <c r="D206" s="89"/>
      <c r="E206" s="89"/>
      <c r="F206" s="89"/>
      <c r="G206" s="89"/>
      <c r="H206" s="89"/>
      <c r="I206" s="90"/>
    </row>
    <row r="207" spans="2:9" s="21" customFormat="1" ht="14.25">
      <c r="B207" s="88"/>
      <c r="C207" s="88"/>
      <c r="D207" s="89"/>
      <c r="E207" s="89"/>
      <c r="F207" s="89"/>
      <c r="G207" s="89"/>
      <c r="H207" s="89"/>
      <c r="I207" s="90"/>
    </row>
    <row r="208" spans="2:9" s="21" customFormat="1" ht="14.25">
      <c r="B208" s="88"/>
      <c r="C208" s="88"/>
      <c r="D208" s="89"/>
      <c r="E208" s="89"/>
      <c r="F208" s="89"/>
      <c r="G208" s="89"/>
      <c r="H208" s="89"/>
      <c r="I208" s="90"/>
    </row>
    <row r="209" spans="2:9" s="21" customFormat="1" ht="14.25">
      <c r="B209" s="88"/>
      <c r="C209" s="88"/>
      <c r="D209" s="89"/>
      <c r="E209" s="89"/>
      <c r="F209" s="89"/>
      <c r="G209" s="89"/>
      <c r="H209" s="89"/>
      <c r="I209" s="90"/>
    </row>
    <row r="210" spans="2:9" s="21" customFormat="1" ht="14.25">
      <c r="B210" s="88"/>
      <c r="C210" s="88"/>
      <c r="D210" s="89"/>
      <c r="E210" s="89"/>
      <c r="F210" s="89"/>
      <c r="G210" s="89"/>
      <c r="H210" s="89"/>
      <c r="I210" s="90"/>
    </row>
    <row r="211" spans="2:9" s="21" customFormat="1" ht="14.25">
      <c r="B211" s="88"/>
      <c r="C211" s="88"/>
      <c r="D211" s="89"/>
      <c r="E211" s="89"/>
      <c r="F211" s="89"/>
      <c r="G211" s="89"/>
      <c r="H211" s="89"/>
      <c r="I211" s="90"/>
    </row>
    <row r="212" spans="2:9" s="21" customFormat="1" ht="14.25">
      <c r="B212" s="88"/>
      <c r="C212" s="88"/>
      <c r="D212" s="89"/>
      <c r="E212" s="89"/>
      <c r="F212" s="89"/>
      <c r="G212" s="89"/>
      <c r="H212" s="89"/>
      <c r="I212" s="90"/>
    </row>
    <row r="213" spans="2:9" s="21" customFormat="1" ht="14.25">
      <c r="B213" s="88"/>
      <c r="C213" s="88"/>
      <c r="D213" s="89"/>
      <c r="E213" s="89"/>
      <c r="F213" s="89"/>
      <c r="G213" s="89"/>
      <c r="H213" s="89"/>
      <c r="I213" s="90"/>
    </row>
    <row r="214" spans="2:9" s="21" customFormat="1" ht="14.25">
      <c r="B214" s="88"/>
      <c r="C214" s="88"/>
      <c r="D214" s="89"/>
      <c r="E214" s="89"/>
      <c r="F214" s="89"/>
      <c r="G214" s="89"/>
      <c r="H214" s="89"/>
      <c r="I214" s="90"/>
    </row>
    <row r="215" spans="2:9" s="21" customFormat="1" ht="14.25">
      <c r="B215" s="88"/>
      <c r="C215" s="88"/>
      <c r="D215" s="89"/>
      <c r="E215" s="89"/>
      <c r="F215" s="89"/>
      <c r="G215" s="89"/>
      <c r="H215" s="89"/>
      <c r="I215" s="90"/>
    </row>
    <row r="216" spans="2:9" s="21" customFormat="1" ht="14.25">
      <c r="B216" s="88"/>
      <c r="C216" s="88"/>
      <c r="D216" s="89"/>
      <c r="E216" s="89"/>
      <c r="F216" s="89"/>
      <c r="G216" s="89"/>
      <c r="H216" s="89"/>
      <c r="I216" s="90"/>
    </row>
    <row r="217" spans="2:9" s="21" customFormat="1" ht="14.25">
      <c r="B217" s="88"/>
      <c r="C217" s="88"/>
      <c r="D217" s="89"/>
      <c r="E217" s="89"/>
      <c r="F217" s="89"/>
      <c r="G217" s="89"/>
      <c r="H217" s="89"/>
      <c r="I217" s="90"/>
    </row>
    <row r="218" spans="2:9" s="21" customFormat="1" ht="14.25">
      <c r="B218" s="88"/>
      <c r="C218" s="88"/>
      <c r="D218" s="89"/>
      <c r="E218" s="89"/>
      <c r="F218" s="89"/>
      <c r="G218" s="89"/>
      <c r="H218" s="89"/>
      <c r="I218" s="90"/>
    </row>
    <row r="219" spans="2:9" s="21" customFormat="1" ht="14.25">
      <c r="B219" s="88"/>
      <c r="C219" s="88"/>
      <c r="D219" s="89"/>
      <c r="E219" s="89"/>
      <c r="F219" s="89"/>
      <c r="G219" s="89"/>
      <c r="H219" s="89"/>
      <c r="I219" s="90"/>
    </row>
    <row r="220" spans="2:9" s="21" customFormat="1" ht="14.25">
      <c r="B220" s="88"/>
      <c r="C220" s="88"/>
      <c r="D220" s="89"/>
      <c r="E220" s="89"/>
      <c r="F220" s="89"/>
      <c r="G220" s="89"/>
      <c r="H220" s="89"/>
      <c r="I220" s="90"/>
    </row>
    <row r="221" spans="2:9" s="21" customFormat="1" ht="14.25">
      <c r="B221" s="88"/>
      <c r="C221" s="88"/>
      <c r="D221" s="89"/>
      <c r="E221" s="89"/>
      <c r="F221" s="89"/>
      <c r="G221" s="89"/>
      <c r="H221" s="89"/>
      <c r="I221" s="90"/>
    </row>
    <row r="222" spans="2:9" s="21" customFormat="1" ht="14.25">
      <c r="B222" s="88"/>
      <c r="C222" s="88"/>
      <c r="D222" s="89"/>
      <c r="E222" s="89"/>
      <c r="F222" s="89"/>
      <c r="G222" s="89"/>
      <c r="H222" s="89"/>
      <c r="I222" s="90"/>
    </row>
    <row r="223" spans="2:9" s="21" customFormat="1" ht="14.25">
      <c r="B223" s="88"/>
      <c r="C223" s="88"/>
      <c r="D223" s="89"/>
      <c r="E223" s="89"/>
      <c r="F223" s="89"/>
      <c r="G223" s="89"/>
      <c r="H223" s="89"/>
      <c r="I223" s="90"/>
    </row>
    <row r="224" spans="2:9" s="21" customFormat="1" ht="14.25">
      <c r="B224" s="88"/>
      <c r="C224" s="88"/>
      <c r="D224" s="89"/>
      <c r="E224" s="89"/>
      <c r="F224" s="89"/>
      <c r="G224" s="89"/>
      <c r="H224" s="89"/>
      <c r="I224" s="90"/>
    </row>
    <row r="225" spans="2:9" s="21" customFormat="1" ht="14.25">
      <c r="B225" s="88"/>
      <c r="C225" s="88"/>
      <c r="D225" s="89"/>
      <c r="E225" s="89"/>
      <c r="F225" s="89"/>
      <c r="G225" s="89"/>
      <c r="H225" s="89"/>
      <c r="I225" s="90"/>
    </row>
    <row r="226" spans="2:9" s="21" customFormat="1" ht="14.25">
      <c r="B226" s="88"/>
      <c r="C226" s="88"/>
      <c r="D226" s="89"/>
      <c r="E226" s="89"/>
      <c r="F226" s="89"/>
      <c r="G226" s="89"/>
      <c r="H226" s="89"/>
      <c r="I226" s="90"/>
    </row>
    <row r="227" spans="2:9" s="21" customFormat="1" ht="14.25">
      <c r="B227" s="88"/>
      <c r="C227" s="88"/>
      <c r="D227" s="89"/>
      <c r="E227" s="89"/>
      <c r="F227" s="89"/>
      <c r="G227" s="89"/>
      <c r="H227" s="89"/>
      <c r="I227" s="90"/>
    </row>
    <row r="228" spans="2:9" s="21" customFormat="1" ht="14.25">
      <c r="B228" s="88"/>
      <c r="C228" s="88"/>
      <c r="D228" s="89"/>
      <c r="E228" s="89"/>
      <c r="F228" s="89"/>
      <c r="G228" s="89"/>
      <c r="H228" s="89"/>
      <c r="I228" s="90"/>
    </row>
    <row r="229" spans="2:9" s="21" customFormat="1" ht="14.25">
      <c r="B229" s="88"/>
      <c r="C229" s="88"/>
      <c r="D229" s="89"/>
      <c r="E229" s="89"/>
      <c r="F229" s="89"/>
      <c r="G229" s="89"/>
      <c r="H229" s="89"/>
      <c r="I229" s="90"/>
    </row>
    <row r="230" spans="2:9" s="21" customFormat="1" ht="14.25">
      <c r="B230" s="88"/>
      <c r="C230" s="88"/>
      <c r="D230" s="89"/>
      <c r="E230" s="89"/>
      <c r="F230" s="89"/>
      <c r="G230" s="89"/>
      <c r="H230" s="89"/>
      <c r="I230" s="90"/>
    </row>
    <row r="231" spans="2:9" s="21" customFormat="1" ht="14.25">
      <c r="B231" s="88"/>
      <c r="C231" s="88"/>
      <c r="D231" s="89"/>
      <c r="E231" s="89"/>
      <c r="F231" s="89"/>
      <c r="G231" s="89"/>
      <c r="H231" s="89"/>
      <c r="I231" s="90"/>
    </row>
    <row r="232" spans="2:9" s="21" customFormat="1" ht="14.25">
      <c r="B232" s="88"/>
      <c r="C232" s="88"/>
      <c r="D232" s="89"/>
      <c r="E232" s="89"/>
      <c r="F232" s="89"/>
      <c r="G232" s="89"/>
      <c r="H232" s="89"/>
      <c r="I232" s="90"/>
    </row>
    <row r="233" spans="2:9" s="21" customFormat="1" ht="14.25">
      <c r="B233" s="88"/>
      <c r="C233" s="88"/>
      <c r="D233" s="89"/>
      <c r="E233" s="89"/>
      <c r="F233" s="89"/>
      <c r="G233" s="89"/>
      <c r="H233" s="89"/>
      <c r="I233" s="90"/>
    </row>
    <row r="234" spans="2:9" s="21" customFormat="1" ht="14.25">
      <c r="B234" s="88"/>
      <c r="C234" s="88"/>
      <c r="D234" s="89"/>
      <c r="E234" s="89"/>
      <c r="F234" s="89"/>
      <c r="G234" s="89"/>
      <c r="H234" s="89"/>
      <c r="I234" s="90"/>
    </row>
    <row r="235" spans="2:9" s="21" customFormat="1" ht="14.25">
      <c r="B235" s="88"/>
      <c r="C235" s="88"/>
      <c r="D235" s="89"/>
      <c r="E235" s="89"/>
      <c r="F235" s="89"/>
      <c r="G235" s="89"/>
      <c r="H235" s="89"/>
      <c r="I235" s="90"/>
    </row>
    <row r="236" spans="2:9" s="21" customFormat="1" ht="14.25">
      <c r="B236" s="88"/>
      <c r="C236" s="88"/>
      <c r="D236" s="89"/>
      <c r="E236" s="89"/>
      <c r="F236" s="89"/>
      <c r="G236" s="89"/>
      <c r="H236" s="89"/>
      <c r="I236" s="90"/>
    </row>
    <row r="237" spans="2:9" s="21" customFormat="1" ht="14.25">
      <c r="B237" s="88"/>
      <c r="C237" s="88"/>
      <c r="D237" s="89"/>
      <c r="E237" s="89"/>
      <c r="F237" s="89"/>
      <c r="G237" s="89"/>
      <c r="H237" s="89"/>
      <c r="I237" s="90"/>
    </row>
    <row r="238" spans="2:9" s="21" customFormat="1" ht="14.25">
      <c r="B238" s="88"/>
      <c r="C238" s="88"/>
      <c r="D238" s="89"/>
      <c r="E238" s="89"/>
      <c r="F238" s="89"/>
      <c r="G238" s="89"/>
      <c r="H238" s="89"/>
      <c r="I238" s="90"/>
    </row>
    <row r="239" spans="2:9" s="21" customFormat="1" ht="14.25">
      <c r="B239" s="88"/>
      <c r="C239" s="88"/>
      <c r="D239" s="89"/>
      <c r="E239" s="89"/>
      <c r="F239" s="89"/>
      <c r="G239" s="89"/>
      <c r="H239" s="89"/>
      <c r="I239" s="90"/>
    </row>
    <row r="240" spans="2:9" s="21" customFormat="1" ht="14.25">
      <c r="B240" s="88"/>
      <c r="C240" s="88"/>
      <c r="D240" s="89"/>
      <c r="E240" s="89"/>
      <c r="F240" s="89"/>
      <c r="G240" s="89"/>
      <c r="H240" s="89"/>
      <c r="I240" s="90"/>
    </row>
    <row r="241" spans="2:9" s="21" customFormat="1" ht="14.25">
      <c r="B241" s="88"/>
      <c r="C241" s="88"/>
      <c r="D241" s="89"/>
      <c r="E241" s="89"/>
      <c r="F241" s="89"/>
      <c r="G241" s="89"/>
      <c r="H241" s="89"/>
      <c r="I241" s="90"/>
    </row>
    <row r="242" spans="2:9" s="21" customFormat="1" ht="14.25">
      <c r="B242" s="88"/>
      <c r="C242" s="88"/>
      <c r="D242" s="89"/>
      <c r="E242" s="89"/>
      <c r="F242" s="89"/>
      <c r="G242" s="89"/>
      <c r="H242" s="89"/>
      <c r="I242" s="90"/>
    </row>
    <row r="243" spans="2:9" s="21" customFormat="1" ht="14.25">
      <c r="B243" s="88"/>
      <c r="C243" s="88"/>
      <c r="D243" s="89"/>
      <c r="E243" s="89"/>
      <c r="F243" s="89"/>
      <c r="G243" s="89"/>
      <c r="H243" s="89"/>
      <c r="I243" s="90"/>
    </row>
    <row r="244" spans="2:9" s="21" customFormat="1" ht="14.25">
      <c r="B244" s="88"/>
      <c r="C244" s="88"/>
      <c r="D244" s="89"/>
      <c r="E244" s="89"/>
      <c r="F244" s="89"/>
      <c r="G244" s="89"/>
      <c r="H244" s="89"/>
      <c r="I244" s="90"/>
    </row>
    <row r="245" spans="2:9" s="21" customFormat="1" ht="14.25">
      <c r="B245" s="88"/>
      <c r="C245" s="88"/>
      <c r="D245" s="89"/>
      <c r="E245" s="89"/>
      <c r="F245" s="89"/>
      <c r="G245" s="89"/>
      <c r="H245" s="89"/>
      <c r="I245" s="90"/>
    </row>
    <row r="246" spans="2:9" s="21" customFormat="1" ht="14.25">
      <c r="B246" s="88"/>
      <c r="C246" s="88"/>
      <c r="D246" s="89"/>
      <c r="E246" s="89"/>
      <c r="F246" s="89"/>
      <c r="G246" s="89"/>
      <c r="H246" s="89"/>
      <c r="I246" s="90"/>
    </row>
    <row r="247" spans="2:9" s="21" customFormat="1" ht="14.25">
      <c r="B247" s="88"/>
      <c r="C247" s="88"/>
      <c r="D247" s="89"/>
      <c r="E247" s="89"/>
      <c r="F247" s="89"/>
      <c r="G247" s="89"/>
      <c r="H247" s="89"/>
      <c r="I247" s="90"/>
    </row>
    <row r="248" spans="2:9" s="21" customFormat="1" ht="14.25">
      <c r="B248" s="88"/>
      <c r="C248" s="88"/>
      <c r="D248" s="89"/>
      <c r="E248" s="89"/>
      <c r="F248" s="89"/>
      <c r="G248" s="89"/>
      <c r="H248" s="89"/>
      <c r="I248" s="90"/>
    </row>
    <row r="249" spans="2:9" s="21" customFormat="1" ht="14.25">
      <c r="B249" s="88"/>
      <c r="C249" s="88"/>
      <c r="D249" s="89"/>
      <c r="E249" s="89"/>
      <c r="F249" s="89"/>
      <c r="G249" s="89"/>
      <c r="H249" s="89"/>
      <c r="I249" s="90"/>
    </row>
    <row r="250" spans="2:9" s="21" customFormat="1" ht="14.25">
      <c r="B250" s="88"/>
      <c r="C250" s="88"/>
      <c r="D250" s="89"/>
      <c r="E250" s="89"/>
      <c r="F250" s="89"/>
      <c r="G250" s="89"/>
      <c r="H250" s="89"/>
      <c r="I250" s="90"/>
    </row>
    <row r="251" spans="2:9" s="21" customFormat="1" ht="14.25">
      <c r="B251" s="88"/>
      <c r="C251" s="88"/>
      <c r="D251" s="89"/>
      <c r="E251" s="89"/>
      <c r="F251" s="89"/>
      <c r="G251" s="89"/>
      <c r="H251" s="89"/>
      <c r="I251" s="90"/>
    </row>
    <row r="252" spans="2:9" s="21" customFormat="1" ht="14.25">
      <c r="B252" s="88"/>
      <c r="C252" s="88"/>
      <c r="D252" s="89"/>
      <c r="E252" s="89"/>
      <c r="F252" s="89"/>
      <c r="G252" s="89"/>
      <c r="H252" s="89"/>
      <c r="I252" s="90"/>
    </row>
    <row r="253" spans="2:9" s="21" customFormat="1" ht="14.25">
      <c r="B253" s="88"/>
      <c r="C253" s="88"/>
      <c r="D253" s="89"/>
      <c r="E253" s="89"/>
      <c r="F253" s="89"/>
      <c r="G253" s="89"/>
      <c r="H253" s="89"/>
      <c r="I253" s="90"/>
    </row>
    <row r="254" spans="2:9" s="21" customFormat="1" ht="14.25">
      <c r="B254" s="88"/>
      <c r="C254" s="88"/>
      <c r="D254" s="89"/>
      <c r="E254" s="89"/>
      <c r="F254" s="89"/>
      <c r="G254" s="89"/>
      <c r="H254" s="89"/>
      <c r="I254" s="90"/>
    </row>
    <row r="255" spans="2:9" s="21" customFormat="1" ht="14.25">
      <c r="B255" s="88"/>
      <c r="C255" s="88"/>
      <c r="D255" s="89"/>
      <c r="E255" s="89"/>
      <c r="F255" s="89"/>
      <c r="G255" s="89"/>
      <c r="H255" s="89"/>
      <c r="I255" s="90"/>
    </row>
    <row r="256" spans="2:9" s="21" customFormat="1" ht="14.25">
      <c r="B256" s="88"/>
      <c r="C256" s="88"/>
      <c r="D256" s="89"/>
      <c r="E256" s="89"/>
      <c r="F256" s="89"/>
      <c r="G256" s="89"/>
      <c r="H256" s="89"/>
      <c r="I256" s="90"/>
    </row>
    <row r="257" spans="2:9" s="21" customFormat="1" ht="14.25">
      <c r="B257" s="88"/>
      <c r="C257" s="88"/>
      <c r="D257" s="89"/>
      <c r="E257" s="89"/>
      <c r="F257" s="89"/>
      <c r="G257" s="89"/>
      <c r="H257" s="89"/>
      <c r="I257" s="90"/>
    </row>
    <row r="258" spans="2:9" s="21" customFormat="1" ht="14.25">
      <c r="B258" s="88"/>
      <c r="C258" s="88"/>
      <c r="D258" s="89"/>
      <c r="E258" s="89"/>
      <c r="F258" s="89"/>
      <c r="G258" s="89"/>
      <c r="H258" s="89"/>
      <c r="I258" s="90"/>
    </row>
    <row r="259" spans="2:9" s="21" customFormat="1" ht="14.25">
      <c r="B259" s="88"/>
      <c r="C259" s="88"/>
      <c r="D259" s="89"/>
      <c r="E259" s="89"/>
      <c r="F259" s="89"/>
      <c r="G259" s="89"/>
      <c r="H259" s="89"/>
      <c r="I259" s="90"/>
    </row>
    <row r="260" spans="2:9" s="21" customFormat="1" ht="14.25">
      <c r="B260" s="88"/>
      <c r="C260" s="88"/>
      <c r="D260" s="89"/>
      <c r="E260" s="89"/>
      <c r="F260" s="89"/>
      <c r="G260" s="89"/>
      <c r="H260" s="89"/>
      <c r="I260" s="90"/>
    </row>
    <row r="261" spans="2:9" s="21" customFormat="1" ht="14.25">
      <c r="B261" s="88"/>
      <c r="C261" s="88"/>
      <c r="D261" s="89"/>
      <c r="E261" s="89"/>
      <c r="F261" s="89"/>
      <c r="G261" s="89"/>
      <c r="H261" s="89"/>
      <c r="I261" s="90"/>
    </row>
    <row r="262" spans="2:9" s="21" customFormat="1" ht="14.25">
      <c r="B262" s="88"/>
      <c r="C262" s="88"/>
      <c r="D262" s="89"/>
      <c r="E262" s="89"/>
      <c r="F262" s="89"/>
      <c r="G262" s="89"/>
      <c r="H262" s="89"/>
      <c r="I262" s="90"/>
    </row>
    <row r="263" spans="2:9" s="21" customFormat="1" ht="14.25">
      <c r="B263" s="88"/>
      <c r="C263" s="88"/>
      <c r="D263" s="89"/>
      <c r="E263" s="89"/>
      <c r="F263" s="89"/>
      <c r="G263" s="89"/>
      <c r="H263" s="89"/>
      <c r="I263" s="90"/>
    </row>
    <row r="264" spans="2:9" s="21" customFormat="1" ht="14.25">
      <c r="B264" s="88"/>
      <c r="C264" s="88"/>
      <c r="D264" s="89"/>
      <c r="E264" s="89"/>
      <c r="F264" s="89"/>
      <c r="G264" s="89"/>
      <c r="H264" s="89"/>
      <c r="I264" s="90"/>
    </row>
    <row r="265" spans="2:9" s="21" customFormat="1" ht="14.25">
      <c r="B265" s="88"/>
      <c r="C265" s="88"/>
      <c r="D265" s="89"/>
      <c r="E265" s="89"/>
      <c r="F265" s="89"/>
      <c r="G265" s="89"/>
      <c r="H265" s="89"/>
      <c r="I265" s="90"/>
    </row>
    <row r="266" spans="2:9" s="21" customFormat="1" ht="14.25">
      <c r="B266" s="88"/>
      <c r="C266" s="88"/>
      <c r="D266" s="89"/>
      <c r="E266" s="89"/>
      <c r="F266" s="89"/>
      <c r="G266" s="89"/>
      <c r="H266" s="89"/>
      <c r="I266" s="90"/>
    </row>
    <row r="267" spans="2:9" s="21" customFormat="1" ht="14.25">
      <c r="B267" s="88"/>
      <c r="C267" s="88"/>
      <c r="D267" s="89"/>
      <c r="E267" s="89"/>
      <c r="F267" s="89"/>
      <c r="G267" s="89"/>
      <c r="H267" s="89"/>
      <c r="I267" s="90"/>
    </row>
    <row r="268" spans="2:9" s="21" customFormat="1" ht="14.25">
      <c r="B268" s="88"/>
      <c r="C268" s="88"/>
      <c r="D268" s="89"/>
      <c r="E268" s="89"/>
      <c r="F268" s="89"/>
      <c r="G268" s="89"/>
      <c r="H268" s="89"/>
      <c r="I268" s="90"/>
    </row>
    <row r="269" spans="2:9" s="21" customFormat="1" ht="14.25">
      <c r="B269" s="88"/>
      <c r="C269" s="88"/>
      <c r="D269" s="89"/>
      <c r="E269" s="89"/>
      <c r="F269" s="89"/>
      <c r="G269" s="89"/>
      <c r="H269" s="89"/>
      <c r="I269" s="90"/>
    </row>
    <row r="270" spans="2:9" s="21" customFormat="1" ht="14.25">
      <c r="B270" s="88"/>
      <c r="C270" s="88"/>
      <c r="D270" s="89"/>
      <c r="E270" s="89"/>
      <c r="F270" s="89"/>
      <c r="G270" s="89"/>
      <c r="H270" s="89"/>
      <c r="I270" s="90"/>
    </row>
    <row r="271" spans="2:9" s="21" customFormat="1" ht="14.25">
      <c r="B271" s="88"/>
      <c r="C271" s="88"/>
      <c r="D271" s="89"/>
      <c r="E271" s="89"/>
      <c r="F271" s="89"/>
      <c r="G271" s="89"/>
      <c r="H271" s="89"/>
      <c r="I271" s="90"/>
    </row>
    <row r="272" spans="2:9" s="21" customFormat="1" ht="14.25">
      <c r="B272" s="88"/>
      <c r="C272" s="88"/>
      <c r="D272" s="89"/>
      <c r="E272" s="89"/>
      <c r="F272" s="89"/>
      <c r="G272" s="89"/>
      <c r="H272" s="89"/>
      <c r="I272" s="90"/>
    </row>
    <row r="273" spans="2:9" s="21" customFormat="1" ht="14.25">
      <c r="B273" s="88"/>
      <c r="C273" s="88"/>
      <c r="D273" s="89"/>
      <c r="E273" s="89"/>
      <c r="F273" s="89"/>
      <c r="G273" s="89"/>
      <c r="H273" s="89"/>
      <c r="I273" s="90"/>
    </row>
    <row r="274" spans="2:9" s="21" customFormat="1" ht="14.25">
      <c r="B274" s="88"/>
      <c r="C274" s="88"/>
      <c r="D274" s="89"/>
      <c r="E274" s="89"/>
      <c r="F274" s="89"/>
      <c r="G274" s="89"/>
      <c r="H274" s="89"/>
      <c r="I274" s="90"/>
    </row>
    <row r="275" spans="2:9" s="21" customFormat="1" ht="14.25">
      <c r="B275" s="88"/>
      <c r="C275" s="88"/>
      <c r="D275" s="89"/>
      <c r="E275" s="89"/>
      <c r="F275" s="89"/>
      <c r="G275" s="89"/>
      <c r="H275" s="89"/>
      <c r="I275" s="90"/>
    </row>
    <row r="276" spans="2:9" s="21" customFormat="1" ht="14.25">
      <c r="B276" s="88"/>
      <c r="C276" s="88"/>
      <c r="D276" s="89"/>
      <c r="E276" s="89"/>
      <c r="F276" s="89"/>
      <c r="G276" s="89"/>
      <c r="H276" s="89"/>
      <c r="I276" s="90"/>
    </row>
    <row r="277" spans="2:9" s="21" customFormat="1" ht="14.25">
      <c r="B277" s="88"/>
      <c r="C277" s="88"/>
      <c r="D277" s="89"/>
      <c r="E277" s="89"/>
      <c r="F277" s="89"/>
      <c r="G277" s="89"/>
      <c r="H277" s="89"/>
      <c r="I277" s="90"/>
    </row>
    <row r="278" spans="2:9" s="21" customFormat="1" ht="14.25">
      <c r="B278" s="88"/>
      <c r="C278" s="88"/>
      <c r="D278" s="89"/>
      <c r="E278" s="89"/>
      <c r="F278" s="89"/>
      <c r="G278" s="89"/>
      <c r="H278" s="89"/>
      <c r="I278" s="90"/>
    </row>
    <row r="279" spans="2:9" s="21" customFormat="1" ht="14.25">
      <c r="B279" s="88"/>
      <c r="C279" s="88"/>
      <c r="D279" s="89"/>
      <c r="E279" s="89"/>
      <c r="F279" s="89"/>
      <c r="G279" s="89"/>
      <c r="H279" s="89"/>
      <c r="I279" s="90"/>
    </row>
    <row r="280" spans="2:9" s="21" customFormat="1" ht="14.25">
      <c r="B280" s="88"/>
      <c r="C280" s="88"/>
      <c r="D280" s="89"/>
      <c r="E280" s="89"/>
      <c r="F280" s="89"/>
      <c r="G280" s="89"/>
      <c r="H280" s="89"/>
      <c r="I280" s="90"/>
    </row>
    <row r="281" spans="2:9" s="21" customFormat="1" ht="14.25">
      <c r="B281" s="88"/>
      <c r="C281" s="88"/>
      <c r="D281" s="89"/>
      <c r="E281" s="89"/>
      <c r="F281" s="89"/>
      <c r="G281" s="89"/>
      <c r="H281" s="89"/>
      <c r="I281" s="90"/>
    </row>
    <row r="282" spans="2:9" s="21" customFormat="1" ht="14.25">
      <c r="B282" s="88"/>
      <c r="C282" s="88"/>
      <c r="D282" s="89"/>
      <c r="E282" s="89"/>
      <c r="F282" s="89"/>
      <c r="G282" s="89"/>
      <c r="H282" s="89"/>
      <c r="I282" s="90"/>
    </row>
    <row r="283" spans="2:9" s="21" customFormat="1" ht="14.25">
      <c r="B283" s="88"/>
      <c r="C283" s="88"/>
      <c r="D283" s="89"/>
      <c r="E283" s="89"/>
      <c r="F283" s="89"/>
      <c r="G283" s="89"/>
      <c r="H283" s="89"/>
      <c r="I283" s="90"/>
    </row>
    <row r="284" spans="2:9" s="21" customFormat="1" ht="14.25">
      <c r="B284" s="88"/>
      <c r="C284" s="88"/>
      <c r="D284" s="89"/>
      <c r="E284" s="89"/>
      <c r="F284" s="89"/>
      <c r="G284" s="89"/>
      <c r="H284" s="89"/>
      <c r="I284" s="90"/>
    </row>
    <row r="285" spans="2:9" s="21" customFormat="1" ht="14.25">
      <c r="B285" s="88"/>
      <c r="C285" s="88"/>
      <c r="D285" s="89"/>
      <c r="E285" s="89"/>
      <c r="F285" s="89"/>
      <c r="G285" s="89"/>
      <c r="H285" s="89"/>
      <c r="I285" s="90"/>
    </row>
    <row r="286" spans="2:9" s="21" customFormat="1" ht="14.25">
      <c r="B286" s="88"/>
      <c r="C286" s="88"/>
      <c r="D286" s="89"/>
      <c r="E286" s="89"/>
      <c r="F286" s="89"/>
      <c r="G286" s="89"/>
      <c r="H286" s="89"/>
      <c r="I286" s="90"/>
    </row>
    <row r="287" spans="2:9" s="21" customFormat="1" ht="14.25">
      <c r="B287" s="88"/>
      <c r="C287" s="88"/>
      <c r="D287" s="89"/>
      <c r="E287" s="89"/>
      <c r="F287" s="89"/>
      <c r="G287" s="89"/>
      <c r="H287" s="89"/>
      <c r="I287" s="90"/>
    </row>
    <row r="288" spans="2:9" s="21" customFormat="1" ht="14.25">
      <c r="B288" s="88"/>
      <c r="C288" s="88"/>
      <c r="D288" s="89"/>
      <c r="E288" s="89"/>
      <c r="F288" s="89"/>
      <c r="G288" s="89"/>
      <c r="H288" s="89"/>
      <c r="I288" s="90"/>
    </row>
    <row r="289" spans="2:9" s="21" customFormat="1" ht="14.25">
      <c r="B289" s="88"/>
      <c r="C289" s="88"/>
      <c r="D289" s="89"/>
      <c r="E289" s="89"/>
      <c r="F289" s="89"/>
      <c r="G289" s="89"/>
      <c r="H289" s="89"/>
      <c r="I289" s="90"/>
    </row>
    <row r="290" spans="2:9" s="21" customFormat="1" ht="14.25">
      <c r="B290" s="88"/>
      <c r="C290" s="88"/>
      <c r="D290" s="89"/>
      <c r="E290" s="89"/>
      <c r="F290" s="89"/>
      <c r="G290" s="89"/>
      <c r="H290" s="89"/>
      <c r="I290" s="90"/>
    </row>
    <row r="291" spans="2:9" s="21" customFormat="1" ht="14.25">
      <c r="B291" s="88"/>
      <c r="C291" s="88"/>
      <c r="D291" s="89"/>
      <c r="E291" s="89"/>
      <c r="F291" s="89"/>
      <c r="G291" s="89"/>
      <c r="H291" s="89"/>
      <c r="I291" s="90"/>
    </row>
    <row r="292" spans="2:9" s="21" customFormat="1" ht="14.25">
      <c r="B292" s="88"/>
      <c r="C292" s="88"/>
      <c r="D292" s="89"/>
      <c r="E292" s="89"/>
      <c r="F292" s="89"/>
      <c r="G292" s="89"/>
      <c r="H292" s="89"/>
      <c r="I292" s="90"/>
    </row>
    <row r="293" spans="2:9" s="21" customFormat="1" ht="14.25">
      <c r="B293" s="88"/>
      <c r="C293" s="88"/>
      <c r="D293" s="89"/>
      <c r="E293" s="89"/>
      <c r="F293" s="89"/>
      <c r="G293" s="89"/>
      <c r="H293" s="89"/>
      <c r="I293" s="90"/>
    </row>
    <row r="294" spans="2:9" s="21" customFormat="1" ht="14.25">
      <c r="B294" s="88"/>
      <c r="C294" s="88"/>
      <c r="D294" s="89"/>
      <c r="E294" s="89"/>
      <c r="F294" s="89"/>
      <c r="G294" s="89"/>
      <c r="H294" s="89"/>
      <c r="I294" s="90"/>
    </row>
    <row r="295" spans="2:9" s="21" customFormat="1" ht="14.25">
      <c r="B295" s="88"/>
      <c r="C295" s="88"/>
      <c r="D295" s="89"/>
      <c r="E295" s="89"/>
      <c r="F295" s="89"/>
      <c r="G295" s="89"/>
      <c r="H295" s="89"/>
      <c r="I295" s="90"/>
    </row>
    <row r="296" spans="2:9" s="21" customFormat="1" ht="14.25">
      <c r="B296" s="88"/>
      <c r="C296" s="88"/>
      <c r="D296" s="89"/>
      <c r="E296" s="89"/>
      <c r="F296" s="89"/>
      <c r="G296" s="89"/>
      <c r="H296" s="89"/>
      <c r="I296" s="90"/>
    </row>
    <row r="297" spans="2:9" s="21" customFormat="1" ht="14.25">
      <c r="B297" s="88"/>
      <c r="C297" s="88"/>
      <c r="D297" s="89"/>
      <c r="E297" s="89"/>
      <c r="F297" s="89"/>
      <c r="G297" s="89"/>
      <c r="H297" s="89"/>
      <c r="I297" s="90"/>
    </row>
    <row r="298" spans="2:9" s="21" customFormat="1" ht="14.25">
      <c r="B298" s="88"/>
      <c r="C298" s="88"/>
      <c r="D298" s="89"/>
      <c r="E298" s="89"/>
      <c r="F298" s="89"/>
      <c r="G298" s="89"/>
      <c r="H298" s="89"/>
      <c r="I298" s="90"/>
    </row>
    <row r="299" spans="2:9" s="21" customFormat="1" ht="14.25">
      <c r="B299" s="88"/>
      <c r="C299" s="88"/>
      <c r="D299" s="89"/>
      <c r="E299" s="89"/>
      <c r="F299" s="89"/>
      <c r="G299" s="89"/>
      <c r="H299" s="89"/>
      <c r="I299" s="90"/>
    </row>
    <row r="300" spans="2:9" s="21" customFormat="1" ht="14.25">
      <c r="B300" s="88"/>
      <c r="C300" s="88"/>
      <c r="D300" s="89"/>
      <c r="E300" s="89"/>
      <c r="F300" s="89"/>
      <c r="G300" s="89"/>
      <c r="H300" s="89"/>
      <c r="I300" s="90"/>
    </row>
    <row r="301" spans="2:9" s="21" customFormat="1" ht="14.25">
      <c r="B301" s="88"/>
      <c r="C301" s="88"/>
      <c r="D301" s="89"/>
      <c r="E301" s="89"/>
      <c r="F301" s="89"/>
      <c r="G301" s="89"/>
      <c r="H301" s="89"/>
      <c r="I301" s="90"/>
    </row>
    <row r="302" spans="2:9" s="21" customFormat="1" ht="14.25">
      <c r="B302" s="88"/>
      <c r="C302" s="88"/>
      <c r="D302" s="89"/>
      <c r="E302" s="89"/>
      <c r="F302" s="89"/>
      <c r="G302" s="89"/>
      <c r="H302" s="89"/>
      <c r="I302" s="90"/>
    </row>
    <row r="303" spans="2:9" s="21" customFormat="1" ht="14.25">
      <c r="B303" s="88"/>
      <c r="C303" s="88"/>
      <c r="D303" s="89"/>
      <c r="E303" s="89"/>
      <c r="F303" s="89"/>
      <c r="G303" s="89"/>
      <c r="H303" s="89"/>
      <c r="I303" s="90"/>
    </row>
    <row r="304" spans="2:9" s="21" customFormat="1" ht="14.25">
      <c r="B304" s="88"/>
      <c r="C304" s="88"/>
      <c r="D304" s="89"/>
      <c r="E304" s="89"/>
      <c r="F304" s="89"/>
      <c r="G304" s="89"/>
      <c r="H304" s="89"/>
      <c r="I304" s="90"/>
    </row>
    <row r="305" spans="2:9" s="21" customFormat="1" ht="14.25">
      <c r="B305" s="88"/>
      <c r="C305" s="88"/>
      <c r="D305" s="89"/>
      <c r="E305" s="89"/>
      <c r="F305" s="89"/>
      <c r="G305" s="89"/>
      <c r="H305" s="89"/>
      <c r="I305" s="90"/>
    </row>
    <row r="306" spans="2:9" s="21" customFormat="1" ht="14.25">
      <c r="B306" s="88"/>
      <c r="C306" s="88"/>
      <c r="D306" s="89"/>
      <c r="E306" s="89"/>
      <c r="F306" s="89"/>
      <c r="G306" s="89"/>
      <c r="H306" s="89"/>
      <c r="I306" s="90"/>
    </row>
    <row r="307" spans="2:9" s="21" customFormat="1" ht="14.25">
      <c r="B307" s="88"/>
      <c r="C307" s="88"/>
      <c r="D307" s="89"/>
      <c r="E307" s="89"/>
      <c r="F307" s="89"/>
      <c r="G307" s="89"/>
      <c r="H307" s="89"/>
      <c r="I307" s="90"/>
    </row>
    <row r="308" spans="2:9" s="21" customFormat="1" ht="14.25">
      <c r="B308" s="88"/>
      <c r="C308" s="88"/>
      <c r="D308" s="89"/>
      <c r="E308" s="89"/>
      <c r="F308" s="89"/>
      <c r="G308" s="89"/>
      <c r="H308" s="89"/>
      <c r="I308" s="90"/>
    </row>
    <row r="309" spans="2:9" s="21" customFormat="1" ht="14.25">
      <c r="B309" s="88"/>
      <c r="C309" s="88"/>
      <c r="D309" s="89"/>
      <c r="E309" s="89"/>
      <c r="F309" s="89"/>
      <c r="G309" s="89"/>
      <c r="H309" s="89"/>
      <c r="I309" s="90"/>
    </row>
    <row r="310" spans="2:9" s="21" customFormat="1" ht="14.25">
      <c r="B310" s="88"/>
      <c r="C310" s="88"/>
      <c r="D310" s="89"/>
      <c r="E310" s="89"/>
      <c r="F310" s="89"/>
      <c r="G310" s="89"/>
      <c r="H310" s="89"/>
      <c r="I310" s="90"/>
    </row>
    <row r="311" spans="2:9" s="21" customFormat="1" ht="14.25">
      <c r="B311" s="88"/>
      <c r="C311" s="88"/>
      <c r="D311" s="89"/>
      <c r="E311" s="89"/>
      <c r="F311" s="89"/>
      <c r="G311" s="89"/>
      <c r="H311" s="89"/>
      <c r="I311" s="90"/>
    </row>
    <row r="312" spans="2:9" s="21" customFormat="1" ht="14.25">
      <c r="B312" s="88"/>
      <c r="C312" s="88"/>
      <c r="D312" s="89"/>
      <c r="E312" s="89"/>
      <c r="F312" s="89"/>
      <c r="G312" s="89"/>
      <c r="H312" s="89"/>
      <c r="I312" s="90"/>
    </row>
    <row r="313" spans="2:9" s="21" customFormat="1" ht="14.25">
      <c r="B313" s="88"/>
      <c r="C313" s="88"/>
      <c r="D313" s="89"/>
      <c r="E313" s="89"/>
      <c r="F313" s="89"/>
      <c r="G313" s="89"/>
      <c r="H313" s="89"/>
      <c r="I313" s="90"/>
    </row>
    <row r="314" spans="2:9" s="21" customFormat="1" ht="14.25">
      <c r="B314" s="88"/>
      <c r="C314" s="88"/>
      <c r="D314" s="89"/>
      <c r="E314" s="89"/>
      <c r="F314" s="89"/>
      <c r="G314" s="89"/>
      <c r="H314" s="89"/>
      <c r="I314" s="90"/>
    </row>
    <row r="315" spans="2:9" s="21" customFormat="1" ht="14.25">
      <c r="B315" s="88"/>
      <c r="C315" s="88"/>
      <c r="D315" s="89"/>
      <c r="E315" s="89"/>
      <c r="F315" s="89"/>
      <c r="G315" s="89"/>
      <c r="H315" s="89"/>
      <c r="I315" s="90"/>
    </row>
    <row r="316" spans="2:9" s="21" customFormat="1" ht="14.25">
      <c r="B316" s="88"/>
      <c r="C316" s="88"/>
      <c r="D316" s="89"/>
      <c r="E316" s="89"/>
      <c r="F316" s="89"/>
      <c r="G316" s="89"/>
      <c r="H316" s="89"/>
      <c r="I316" s="90"/>
    </row>
    <row r="317" spans="2:9" s="21" customFormat="1" ht="14.25">
      <c r="B317" s="88"/>
      <c r="C317" s="88"/>
      <c r="D317" s="89"/>
      <c r="E317" s="89"/>
      <c r="F317" s="89"/>
      <c r="G317" s="89"/>
      <c r="H317" s="89"/>
      <c r="I317" s="90"/>
    </row>
    <row r="318" spans="2:9" s="21" customFormat="1" ht="14.25">
      <c r="B318" s="88"/>
      <c r="C318" s="88"/>
      <c r="D318" s="89"/>
      <c r="E318" s="89"/>
      <c r="F318" s="89"/>
      <c r="G318" s="89"/>
      <c r="H318" s="89"/>
      <c r="I318" s="90"/>
    </row>
    <row r="319" spans="2:9" s="21" customFormat="1" ht="14.25">
      <c r="B319" s="88"/>
      <c r="C319" s="88"/>
      <c r="D319" s="89"/>
      <c r="E319" s="89"/>
      <c r="F319" s="89"/>
      <c r="G319" s="89"/>
      <c r="H319" s="89"/>
      <c r="I319" s="90"/>
    </row>
    <row r="320" spans="2:9" s="21" customFormat="1" ht="14.25">
      <c r="B320" s="88"/>
      <c r="C320" s="88"/>
      <c r="D320" s="89"/>
      <c r="E320" s="89"/>
      <c r="F320" s="89"/>
      <c r="G320" s="89"/>
      <c r="H320" s="89"/>
      <c r="I320" s="90"/>
    </row>
    <row r="321" spans="2:9" s="21" customFormat="1" ht="14.25">
      <c r="B321" s="88"/>
      <c r="C321" s="88"/>
      <c r="D321" s="89"/>
      <c r="E321" s="89"/>
      <c r="F321" s="89"/>
      <c r="G321" s="89"/>
      <c r="H321" s="89"/>
      <c r="I321" s="90"/>
    </row>
    <row r="322" spans="2:9" s="21" customFormat="1" ht="14.25">
      <c r="B322" s="88"/>
      <c r="C322" s="88"/>
      <c r="D322" s="89"/>
      <c r="E322" s="89"/>
      <c r="F322" s="89"/>
      <c r="G322" s="89"/>
      <c r="H322" s="89"/>
      <c r="I322" s="90"/>
    </row>
    <row r="323" spans="2:9" s="21" customFormat="1" ht="14.25">
      <c r="B323" s="88"/>
      <c r="C323" s="88"/>
      <c r="D323" s="89"/>
      <c r="E323" s="89"/>
      <c r="F323" s="89"/>
      <c r="G323" s="89"/>
      <c r="H323" s="89"/>
      <c r="I323" s="90"/>
    </row>
    <row r="324" spans="2:9" s="21" customFormat="1" ht="14.25">
      <c r="B324" s="88"/>
      <c r="C324" s="88"/>
      <c r="D324" s="89"/>
      <c r="E324" s="89"/>
      <c r="F324" s="89"/>
      <c r="G324" s="89"/>
      <c r="H324" s="89"/>
      <c r="I324" s="90"/>
    </row>
    <row r="325" spans="2:9" s="21" customFormat="1" ht="14.25">
      <c r="B325" s="88"/>
      <c r="C325" s="88"/>
      <c r="D325" s="89"/>
      <c r="E325" s="89"/>
      <c r="F325" s="89"/>
      <c r="G325" s="89"/>
      <c r="H325" s="89"/>
      <c r="I325" s="90"/>
    </row>
    <row r="326" spans="2:9" s="21" customFormat="1" ht="14.25">
      <c r="B326" s="88"/>
      <c r="C326" s="88"/>
      <c r="D326" s="89"/>
      <c r="E326" s="89"/>
      <c r="F326" s="89"/>
      <c r="G326" s="89"/>
      <c r="H326" s="89"/>
      <c r="I326" s="90"/>
    </row>
    <row r="327" spans="2:9" s="21" customFormat="1" ht="14.25">
      <c r="B327" s="88"/>
      <c r="C327" s="88"/>
      <c r="D327" s="89"/>
      <c r="E327" s="89"/>
      <c r="F327" s="89"/>
      <c r="G327" s="89"/>
      <c r="H327" s="89"/>
      <c r="I327" s="90"/>
    </row>
    <row r="328" spans="2:9" s="21" customFormat="1" ht="14.25">
      <c r="B328" s="88"/>
      <c r="C328" s="88"/>
      <c r="D328" s="89"/>
      <c r="E328" s="89"/>
      <c r="F328" s="89"/>
      <c r="G328" s="89"/>
      <c r="H328" s="89"/>
      <c r="I328" s="90"/>
    </row>
    <row r="329" spans="2:9" s="21" customFormat="1" ht="14.25">
      <c r="B329" s="88"/>
      <c r="C329" s="88"/>
      <c r="D329" s="89"/>
      <c r="E329" s="89"/>
      <c r="F329" s="89"/>
      <c r="G329" s="89"/>
      <c r="H329" s="89"/>
      <c r="I329" s="90"/>
    </row>
    <row r="330" spans="2:9" s="21" customFormat="1" ht="14.25">
      <c r="B330" s="88"/>
      <c r="C330" s="88"/>
      <c r="D330" s="89"/>
      <c r="E330" s="89"/>
      <c r="F330" s="89"/>
      <c r="G330" s="89"/>
      <c r="H330" s="89"/>
      <c r="I330" s="90"/>
    </row>
    <row r="331" spans="2:9" s="21" customFormat="1" ht="14.25">
      <c r="B331" s="88"/>
      <c r="C331" s="88"/>
      <c r="D331" s="89"/>
      <c r="E331" s="89"/>
      <c r="F331" s="89"/>
      <c r="G331" s="89"/>
      <c r="H331" s="89"/>
      <c r="I331" s="90"/>
    </row>
    <row r="332" spans="2:9" s="21" customFormat="1" ht="14.25">
      <c r="B332" s="88"/>
      <c r="C332" s="88"/>
      <c r="D332" s="89"/>
      <c r="E332" s="89"/>
      <c r="F332" s="89"/>
      <c r="G332" s="89"/>
      <c r="H332" s="89"/>
      <c r="I332" s="90"/>
    </row>
    <row r="333" spans="2:9" s="21" customFormat="1" ht="14.25">
      <c r="B333" s="88"/>
      <c r="C333" s="88"/>
      <c r="D333" s="89"/>
      <c r="E333" s="89"/>
      <c r="F333" s="89"/>
      <c r="G333" s="89"/>
      <c r="H333" s="89"/>
      <c r="I333" s="90"/>
    </row>
    <row r="334" spans="2:9" s="21" customFormat="1" ht="14.25">
      <c r="B334" s="88"/>
      <c r="C334" s="88"/>
      <c r="D334" s="89"/>
      <c r="E334" s="89"/>
      <c r="F334" s="89"/>
      <c r="G334" s="89"/>
      <c r="H334" s="89"/>
      <c r="I334" s="90"/>
    </row>
    <row r="335" spans="2:9" s="21" customFormat="1" ht="14.25">
      <c r="B335" s="88"/>
      <c r="C335" s="88"/>
      <c r="D335" s="89"/>
      <c r="E335" s="89"/>
      <c r="F335" s="89"/>
      <c r="G335" s="89"/>
      <c r="H335" s="89"/>
      <c r="I335" s="90"/>
    </row>
  </sheetData>
  <sheetProtection/>
  <mergeCells count="45">
    <mergeCell ref="B45:C45"/>
    <mergeCell ref="B54:C54"/>
    <mergeCell ref="B55:B57"/>
    <mergeCell ref="I55:I57"/>
    <mergeCell ref="B46:C46"/>
    <mergeCell ref="B47:B49"/>
    <mergeCell ref="I47:I49"/>
    <mergeCell ref="B50:C50"/>
    <mergeCell ref="B51:B53"/>
    <mergeCell ref="I51:I53"/>
    <mergeCell ref="I40:I42"/>
    <mergeCell ref="B43:C43"/>
    <mergeCell ref="B44:C44"/>
    <mergeCell ref="B39:C39"/>
    <mergeCell ref="B40:B42"/>
    <mergeCell ref="B21:C21"/>
    <mergeCell ref="B22:C22"/>
    <mergeCell ref="I36:I38"/>
    <mergeCell ref="B24:C24"/>
    <mergeCell ref="B25:B27"/>
    <mergeCell ref="I25:I27"/>
    <mergeCell ref="B28:C28"/>
    <mergeCell ref="B29:B31"/>
    <mergeCell ref="I29:I31"/>
    <mergeCell ref="B23:C23"/>
    <mergeCell ref="B32:C32"/>
    <mergeCell ref="B33:C33"/>
    <mergeCell ref="B34:C34"/>
    <mergeCell ref="B35:C35"/>
    <mergeCell ref="B36:B38"/>
    <mergeCell ref="B17:C17"/>
    <mergeCell ref="B18:B20"/>
    <mergeCell ref="I14:I16"/>
    <mergeCell ref="B2:I2"/>
    <mergeCell ref="B3:I3"/>
    <mergeCell ref="B5:C5"/>
    <mergeCell ref="B6:C6"/>
    <mergeCell ref="B7:B9"/>
    <mergeCell ref="I7:I9"/>
    <mergeCell ref="B10:C10"/>
    <mergeCell ref="B11:C11"/>
    <mergeCell ref="B12:C12"/>
    <mergeCell ref="B13:C13"/>
    <mergeCell ref="B14:B16"/>
    <mergeCell ref="I18:I20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9"/>
  <sheetViews>
    <sheetView rightToLeft="1" tabSelected="1" zoomScale="70" zoomScaleNormal="70" zoomScaleSheetLayoutView="100" zoomScalePageLayoutView="0" workbookViewId="0" topLeftCell="A1">
      <selection activeCell="A2" sqref="A2:H2"/>
    </sheetView>
  </sheetViews>
  <sheetFormatPr defaultColWidth="9.140625" defaultRowHeight="15"/>
  <cols>
    <col min="1" max="1" width="36.7109375" style="140" customWidth="1"/>
    <col min="2" max="7" width="14.8515625" style="140" customWidth="1"/>
    <col min="8" max="8" width="48.140625" style="140" customWidth="1"/>
    <col min="9" max="9" width="5.140625" style="141" customWidth="1"/>
    <col min="10" max="10" width="6.7109375" style="138" customWidth="1"/>
    <col min="11" max="11" width="8.140625" style="138" customWidth="1"/>
    <col min="12" max="16384" width="8.8515625" style="142" customWidth="1"/>
  </cols>
  <sheetData>
    <row r="1" spans="1:10" s="1" customFormat="1" ht="27.75" customHeight="1">
      <c r="A1" s="96"/>
      <c r="B1" s="96"/>
      <c r="C1" s="96"/>
      <c r="D1" s="96"/>
      <c r="E1" s="96"/>
      <c r="F1" s="96"/>
      <c r="G1" s="96"/>
      <c r="H1" s="96"/>
      <c r="I1" s="96"/>
      <c r="J1" s="96"/>
    </row>
    <row r="2" spans="1:10" s="1" customFormat="1" ht="15.75" customHeight="1">
      <c r="A2" s="210" t="s">
        <v>168</v>
      </c>
      <c r="B2" s="210"/>
      <c r="C2" s="210"/>
      <c r="D2" s="210"/>
      <c r="E2" s="210"/>
      <c r="F2" s="210"/>
      <c r="G2" s="210"/>
      <c r="H2" s="210"/>
      <c r="I2" s="97"/>
      <c r="J2" s="98"/>
    </row>
    <row r="3" spans="1:10" s="1" customFormat="1" ht="18" customHeight="1">
      <c r="A3" s="211" t="s">
        <v>122</v>
      </c>
      <c r="B3" s="211"/>
      <c r="C3" s="211"/>
      <c r="D3" s="211"/>
      <c r="E3" s="211"/>
      <c r="F3" s="211"/>
      <c r="G3" s="211"/>
      <c r="H3" s="211"/>
      <c r="I3" s="97"/>
      <c r="J3" s="98"/>
    </row>
    <row r="4" spans="1:10" s="1" customFormat="1" ht="9.75" customHeight="1">
      <c r="A4" s="212"/>
      <c r="B4" s="212"/>
      <c r="C4" s="212"/>
      <c r="D4" s="212"/>
      <c r="E4" s="212"/>
      <c r="F4" s="212"/>
      <c r="G4" s="212"/>
      <c r="H4" s="212"/>
      <c r="I4" s="99"/>
      <c r="J4" s="98"/>
    </row>
    <row r="5" spans="1:10" s="1" customFormat="1" ht="16.5" customHeight="1">
      <c r="A5" s="100" t="s">
        <v>0</v>
      </c>
      <c r="B5" s="101" t="s">
        <v>123</v>
      </c>
      <c r="C5" s="101" t="s">
        <v>81</v>
      </c>
      <c r="D5" s="101" t="s">
        <v>82</v>
      </c>
      <c r="E5" s="101" t="s">
        <v>83</v>
      </c>
      <c r="F5" s="101" t="s">
        <v>84</v>
      </c>
      <c r="G5" s="101" t="s">
        <v>85</v>
      </c>
      <c r="H5" s="102" t="s">
        <v>43</v>
      </c>
      <c r="I5" s="99"/>
      <c r="J5" s="98"/>
    </row>
    <row r="6" spans="1:10" s="1" customFormat="1" ht="16.5" customHeight="1">
      <c r="A6" s="103" t="s">
        <v>132</v>
      </c>
      <c r="B6" s="113"/>
      <c r="C6" s="113"/>
      <c r="D6" s="113"/>
      <c r="E6" s="113"/>
      <c r="F6" s="113"/>
      <c r="G6" s="113"/>
      <c r="H6" s="104" t="s">
        <v>133</v>
      </c>
      <c r="I6" s="108"/>
      <c r="J6" s="98"/>
    </row>
    <row r="7" spans="1:10" s="1" customFormat="1" ht="16.5" customHeight="1">
      <c r="A7" s="114" t="s">
        <v>134</v>
      </c>
      <c r="B7" s="115">
        <v>84</v>
      </c>
      <c r="C7" s="115">
        <v>84</v>
      </c>
      <c r="D7" s="115">
        <v>84</v>
      </c>
      <c r="E7" s="115">
        <v>84</v>
      </c>
      <c r="F7" s="143">
        <v>84</v>
      </c>
      <c r="G7" s="115">
        <v>84</v>
      </c>
      <c r="H7" s="116" t="s">
        <v>135</v>
      </c>
      <c r="I7" s="108"/>
      <c r="J7" s="117"/>
    </row>
    <row r="8" spans="1:10" s="1" customFormat="1" ht="16.5" customHeight="1">
      <c r="A8" s="114" t="s">
        <v>136</v>
      </c>
      <c r="B8" s="115">
        <v>35</v>
      </c>
      <c r="C8" s="115">
        <v>35</v>
      </c>
      <c r="D8" s="115">
        <v>35</v>
      </c>
      <c r="E8" s="115">
        <v>35</v>
      </c>
      <c r="F8" s="143">
        <v>35</v>
      </c>
      <c r="G8" s="115">
        <v>35</v>
      </c>
      <c r="H8" s="116" t="s">
        <v>137</v>
      </c>
      <c r="I8" s="108"/>
      <c r="J8" s="117"/>
    </row>
    <row r="9" spans="1:10" s="1" customFormat="1" ht="16.5" customHeight="1">
      <c r="A9" s="118" t="s">
        <v>138</v>
      </c>
      <c r="B9" s="119">
        <v>7973</v>
      </c>
      <c r="C9" s="119">
        <v>8145</v>
      </c>
      <c r="D9" s="119">
        <v>9774</v>
      </c>
      <c r="E9" s="119">
        <v>10365</v>
      </c>
      <c r="F9" s="119">
        <v>9846.654999999997</v>
      </c>
      <c r="G9" s="119">
        <v>9840</v>
      </c>
      <c r="H9" s="120" t="s">
        <v>139</v>
      </c>
      <c r="I9" s="108"/>
      <c r="J9" s="117"/>
    </row>
    <row r="10" spans="1:10" s="1" customFormat="1" ht="16.5" customHeight="1">
      <c r="A10" s="106" t="s">
        <v>124</v>
      </c>
      <c r="B10" s="121">
        <v>7682</v>
      </c>
      <c r="C10" s="121">
        <v>7833</v>
      </c>
      <c r="D10" s="121">
        <v>9400</v>
      </c>
      <c r="E10" s="121">
        <v>9987</v>
      </c>
      <c r="F10" s="121">
        <v>9487.269999999997</v>
      </c>
      <c r="G10" s="121">
        <v>9470</v>
      </c>
      <c r="H10" s="110" t="s">
        <v>140</v>
      </c>
      <c r="I10" s="108"/>
      <c r="J10" s="117"/>
    </row>
    <row r="11" spans="1:10" s="1" customFormat="1" ht="16.5" customHeight="1">
      <c r="A11" s="106" t="s">
        <v>141</v>
      </c>
      <c r="B11" s="121">
        <v>291</v>
      </c>
      <c r="C11" s="121">
        <v>312</v>
      </c>
      <c r="D11" s="121">
        <v>374</v>
      </c>
      <c r="E11" s="121">
        <v>378</v>
      </c>
      <c r="F11" s="121">
        <v>359.38500000000005</v>
      </c>
      <c r="G11" s="121">
        <v>370</v>
      </c>
      <c r="H11" s="110" t="s">
        <v>142</v>
      </c>
      <c r="I11" s="108"/>
      <c r="J11" s="117"/>
    </row>
    <row r="12" spans="1:10" s="1" customFormat="1" ht="16.5" customHeight="1">
      <c r="A12" s="109" t="s">
        <v>126</v>
      </c>
      <c r="B12" s="122">
        <v>0.963501818637903</v>
      </c>
      <c r="C12" s="122">
        <v>0.961694290976059</v>
      </c>
      <c r="D12" s="122">
        <v>0.9617352158788622</v>
      </c>
      <c r="E12" s="122">
        <v>0.9635311143270622</v>
      </c>
      <c r="F12" s="122">
        <v>0.9635018186379029</v>
      </c>
      <c r="G12" s="122">
        <v>0.9623983739837398</v>
      </c>
      <c r="H12" s="107" t="s">
        <v>143</v>
      </c>
      <c r="I12" s="108"/>
      <c r="J12" s="117"/>
    </row>
    <row r="13" spans="1:10" s="1" customFormat="1" ht="16.5" customHeight="1">
      <c r="A13" s="123" t="s">
        <v>131</v>
      </c>
      <c r="B13" s="124">
        <v>0.03649818136209708</v>
      </c>
      <c r="C13" s="124">
        <v>0.038305709023941065</v>
      </c>
      <c r="D13" s="124">
        <v>0.038264784121137714</v>
      </c>
      <c r="E13" s="124">
        <v>0.036468885672937774</v>
      </c>
      <c r="F13" s="124">
        <v>0.03649818136209709</v>
      </c>
      <c r="G13" s="124">
        <v>0.037601626016260166</v>
      </c>
      <c r="H13" s="112" t="s">
        <v>144</v>
      </c>
      <c r="I13" s="108"/>
      <c r="J13" s="117"/>
    </row>
    <row r="14" spans="1:10" s="1" customFormat="1" ht="16.5" customHeight="1">
      <c r="A14" s="114" t="s">
        <v>145</v>
      </c>
      <c r="B14" s="115">
        <v>48</v>
      </c>
      <c r="C14" s="115">
        <v>48</v>
      </c>
      <c r="D14" s="115">
        <v>48</v>
      </c>
      <c r="E14" s="115">
        <v>48</v>
      </c>
      <c r="F14" s="143">
        <v>48</v>
      </c>
      <c r="G14" s="115">
        <v>48</v>
      </c>
      <c r="H14" s="125" t="s">
        <v>146</v>
      </c>
      <c r="I14" s="108"/>
      <c r="J14" s="117"/>
    </row>
    <row r="15" spans="1:10" s="1" customFormat="1" ht="16.5" customHeight="1">
      <c r="A15" s="105" t="s">
        <v>138</v>
      </c>
      <c r="B15" s="119">
        <v>15086</v>
      </c>
      <c r="C15" s="119">
        <v>15244</v>
      </c>
      <c r="D15" s="119">
        <v>18293</v>
      </c>
      <c r="E15" s="119">
        <v>19611.800000000003</v>
      </c>
      <c r="F15" s="119">
        <v>18631.21</v>
      </c>
      <c r="G15" s="119">
        <v>18867.184999999998</v>
      </c>
      <c r="H15" s="120" t="s">
        <v>139</v>
      </c>
      <c r="I15" s="108"/>
      <c r="J15" s="117"/>
    </row>
    <row r="16" spans="1:10" s="1" customFormat="1" ht="16.5" customHeight="1">
      <c r="A16" s="106" t="s">
        <v>124</v>
      </c>
      <c r="B16" s="121">
        <v>12008</v>
      </c>
      <c r="C16" s="121">
        <v>12091</v>
      </c>
      <c r="D16" s="121">
        <v>14509</v>
      </c>
      <c r="E16" s="121">
        <v>15610.400000000003</v>
      </c>
      <c r="F16" s="121">
        <v>14829.880000000001</v>
      </c>
      <c r="G16" s="121">
        <v>15003.185</v>
      </c>
      <c r="H16" s="110" t="s">
        <v>147</v>
      </c>
      <c r="I16" s="108"/>
      <c r="J16" s="117"/>
    </row>
    <row r="17" spans="1:10" s="1" customFormat="1" ht="16.5" customHeight="1">
      <c r="A17" s="106" t="s">
        <v>125</v>
      </c>
      <c r="B17" s="121">
        <v>3078</v>
      </c>
      <c r="C17" s="121">
        <v>3153</v>
      </c>
      <c r="D17" s="121">
        <v>3784</v>
      </c>
      <c r="E17" s="121">
        <v>4001.4000000000005</v>
      </c>
      <c r="F17" s="121">
        <v>3801.33</v>
      </c>
      <c r="G17" s="121">
        <v>3864</v>
      </c>
      <c r="H17" s="110" t="s">
        <v>142</v>
      </c>
      <c r="I17" s="108"/>
      <c r="J17" s="117"/>
    </row>
    <row r="18" spans="1:10" s="1" customFormat="1" ht="16.5" customHeight="1">
      <c r="A18" s="109" t="s">
        <v>126</v>
      </c>
      <c r="B18" s="122">
        <v>0.7959697732997482</v>
      </c>
      <c r="C18" s="122">
        <v>0.793164523747048</v>
      </c>
      <c r="D18" s="122">
        <v>0.7931449188214071</v>
      </c>
      <c r="E18" s="122">
        <v>0.7959697732997482</v>
      </c>
      <c r="F18" s="122">
        <v>0.7959697732997482</v>
      </c>
      <c r="G18" s="122">
        <v>0.7951999728629364</v>
      </c>
      <c r="H18" s="107" t="s">
        <v>143</v>
      </c>
      <c r="I18" s="108"/>
      <c r="J18" s="117"/>
    </row>
    <row r="19" spans="1:10" s="1" customFormat="1" ht="16.5" customHeight="1">
      <c r="A19" s="123" t="s">
        <v>131</v>
      </c>
      <c r="B19" s="124">
        <v>0.2040302267002519</v>
      </c>
      <c r="C19" s="124">
        <v>0.20683547625295198</v>
      </c>
      <c r="D19" s="124">
        <v>0.20685508117859291</v>
      </c>
      <c r="E19" s="124">
        <v>0.2040302267002519</v>
      </c>
      <c r="F19" s="124">
        <v>0.2040302267002519</v>
      </c>
      <c r="G19" s="124">
        <v>0.20480002713706366</v>
      </c>
      <c r="H19" s="112" t="s">
        <v>144</v>
      </c>
      <c r="I19" s="108"/>
      <c r="J19" s="117"/>
    </row>
    <row r="20" spans="1:10" s="1" customFormat="1" ht="16.5" customHeight="1">
      <c r="A20" s="114" t="s">
        <v>148</v>
      </c>
      <c r="B20" s="126">
        <v>34</v>
      </c>
      <c r="C20" s="126">
        <v>34</v>
      </c>
      <c r="D20" s="126">
        <v>34</v>
      </c>
      <c r="E20" s="126">
        <v>34</v>
      </c>
      <c r="F20" s="126">
        <v>34</v>
      </c>
      <c r="G20" s="126">
        <v>34</v>
      </c>
      <c r="H20" s="125" t="s">
        <v>149</v>
      </c>
      <c r="I20" s="108"/>
      <c r="J20" s="117"/>
    </row>
    <row r="21" spans="1:10" s="1" customFormat="1" ht="16.5" customHeight="1">
      <c r="A21" s="105" t="s">
        <v>138</v>
      </c>
      <c r="B21" s="119">
        <v>3685</v>
      </c>
      <c r="C21" s="119">
        <v>3743</v>
      </c>
      <c r="D21" s="119">
        <v>4491</v>
      </c>
      <c r="E21" s="119">
        <v>4790</v>
      </c>
      <c r="F21" s="119">
        <v>4550.975</v>
      </c>
      <c r="G21" s="119">
        <v>4767.8150000000005</v>
      </c>
      <c r="H21" s="120" t="s">
        <v>139</v>
      </c>
      <c r="I21" s="108"/>
      <c r="J21" s="117"/>
    </row>
    <row r="22" spans="1:10" s="1" customFormat="1" ht="16.5" customHeight="1">
      <c r="A22" s="106" t="s">
        <v>124</v>
      </c>
      <c r="B22" s="121">
        <v>3138</v>
      </c>
      <c r="C22" s="121">
        <v>3171</v>
      </c>
      <c r="D22" s="121">
        <v>3805</v>
      </c>
      <c r="E22" s="121">
        <v>4079</v>
      </c>
      <c r="F22" s="121">
        <v>3875.4300000000003</v>
      </c>
      <c r="G22" s="121">
        <v>4001</v>
      </c>
      <c r="H22" s="110" t="s">
        <v>147</v>
      </c>
      <c r="I22" s="108"/>
      <c r="J22" s="117"/>
    </row>
    <row r="23" spans="1:10" s="1" customFormat="1" ht="16.5" customHeight="1">
      <c r="A23" s="106" t="s">
        <v>125</v>
      </c>
      <c r="B23" s="121">
        <v>547</v>
      </c>
      <c r="C23" s="121">
        <v>572</v>
      </c>
      <c r="D23" s="121">
        <v>686</v>
      </c>
      <c r="E23" s="121">
        <v>711</v>
      </c>
      <c r="F23" s="121">
        <v>675.5450000000001</v>
      </c>
      <c r="G23" s="121">
        <v>766.815</v>
      </c>
      <c r="H23" s="110" t="s">
        <v>142</v>
      </c>
      <c r="I23" s="108"/>
      <c r="J23" s="117"/>
    </row>
    <row r="24" spans="1:10" s="1" customFormat="1" ht="16.5" customHeight="1">
      <c r="A24" s="109" t="s">
        <v>126</v>
      </c>
      <c r="B24" s="122">
        <v>0.8515603799185889</v>
      </c>
      <c r="C24" s="122">
        <v>0.8471814052898744</v>
      </c>
      <c r="D24" s="122">
        <v>0.8472500556668894</v>
      </c>
      <c r="E24" s="122">
        <v>0.8515657620041753</v>
      </c>
      <c r="F24" s="122">
        <v>0.8515603799185889</v>
      </c>
      <c r="G24" s="122">
        <v>0.8391684660583516</v>
      </c>
      <c r="H24" s="107" t="s">
        <v>143</v>
      </c>
      <c r="I24" s="108"/>
      <c r="J24" s="117"/>
    </row>
    <row r="25" spans="1:10" s="1" customFormat="1" ht="16.5" customHeight="1">
      <c r="A25" s="123" t="s">
        <v>131</v>
      </c>
      <c r="B25" s="124">
        <v>0.14843962008141112</v>
      </c>
      <c r="C25" s="124">
        <v>0.15281859471012557</v>
      </c>
      <c r="D25" s="124">
        <v>0.15274994433311068</v>
      </c>
      <c r="E25" s="124">
        <v>0.14843423799582464</v>
      </c>
      <c r="F25" s="124">
        <v>0.14843962008141112</v>
      </c>
      <c r="G25" s="124">
        <v>0.1608315339416483</v>
      </c>
      <c r="H25" s="112" t="s">
        <v>144</v>
      </c>
      <c r="I25" s="108"/>
      <c r="J25" s="117"/>
    </row>
    <row r="26" spans="1:10" s="1" customFormat="1" ht="16.5" customHeight="1">
      <c r="A26" s="114" t="s">
        <v>150</v>
      </c>
      <c r="B26" s="126">
        <v>5312</v>
      </c>
      <c r="C26" s="126">
        <v>5334</v>
      </c>
      <c r="D26" s="126">
        <v>5430.629999999999</v>
      </c>
      <c r="E26" s="126">
        <v>5462</v>
      </c>
      <c r="F26" s="126">
        <v>5188.442000000001</v>
      </c>
      <c r="G26" s="126">
        <v>4906.212</v>
      </c>
      <c r="H26" s="116" t="s">
        <v>151</v>
      </c>
      <c r="I26" s="108"/>
      <c r="J26" s="117"/>
    </row>
    <row r="27" spans="1:10" s="1" customFormat="1" ht="16.5" customHeight="1">
      <c r="A27" s="105" t="s">
        <v>127</v>
      </c>
      <c r="B27" s="127">
        <v>5307</v>
      </c>
      <c r="C27" s="127">
        <v>5329</v>
      </c>
      <c r="D27" s="127">
        <v>5425.629999999999</v>
      </c>
      <c r="E27" s="127">
        <v>5457</v>
      </c>
      <c r="F27" s="127">
        <v>5183.592000000001</v>
      </c>
      <c r="G27" s="127">
        <v>4901.362</v>
      </c>
      <c r="H27" s="120" t="s">
        <v>128</v>
      </c>
      <c r="I27" s="108"/>
      <c r="J27" s="117"/>
    </row>
    <row r="28" spans="1:10" s="1" customFormat="1" ht="16.5" customHeight="1">
      <c r="A28" s="111" t="s">
        <v>129</v>
      </c>
      <c r="B28" s="128">
        <v>5</v>
      </c>
      <c r="C28" s="128">
        <v>5</v>
      </c>
      <c r="D28" s="128">
        <v>5</v>
      </c>
      <c r="E28" s="128">
        <v>5</v>
      </c>
      <c r="F28" s="128">
        <v>4.85</v>
      </c>
      <c r="G28" s="128">
        <v>4.85</v>
      </c>
      <c r="H28" s="129" t="s">
        <v>130</v>
      </c>
      <c r="I28" s="108"/>
      <c r="J28" s="117"/>
    </row>
    <row r="29" spans="1:9" s="1" customFormat="1" ht="12.75" customHeight="1">
      <c r="A29" s="130" t="s">
        <v>152</v>
      </c>
      <c r="B29" s="213" t="s">
        <v>153</v>
      </c>
      <c r="C29" s="213"/>
      <c r="D29" s="213"/>
      <c r="E29" s="213"/>
      <c r="F29" s="213"/>
      <c r="G29" s="213"/>
      <c r="H29" s="213"/>
      <c r="I29" s="131"/>
    </row>
    <row r="30" spans="1:9" s="1" customFormat="1" ht="12.75" customHeight="1">
      <c r="A30" s="132" t="s">
        <v>154</v>
      </c>
      <c r="B30" s="133"/>
      <c r="C30" s="133"/>
      <c r="D30" s="133"/>
      <c r="E30" s="133"/>
      <c r="F30" s="133"/>
      <c r="G30" s="133"/>
      <c r="H30" s="134" t="s">
        <v>155</v>
      </c>
      <c r="I30" s="135"/>
    </row>
    <row r="31" spans="1:10" s="138" customFormat="1" ht="35.25" customHeight="1">
      <c r="A31" s="135"/>
      <c r="B31" s="135"/>
      <c r="C31" s="135"/>
      <c r="D31" s="135"/>
      <c r="E31" s="135"/>
      <c r="F31" s="135"/>
      <c r="G31" s="135"/>
      <c r="H31" s="136"/>
      <c r="I31" s="135"/>
      <c r="J31" s="137"/>
    </row>
    <row r="32" spans="1:9" s="138" customFormat="1" ht="12.75">
      <c r="A32" s="135"/>
      <c r="B32" s="135"/>
      <c r="C32" s="135"/>
      <c r="D32" s="135"/>
      <c r="E32" s="135"/>
      <c r="F32" s="135"/>
      <c r="G32" s="135"/>
      <c r="H32" s="139"/>
      <c r="I32" s="135"/>
    </row>
    <row r="33" spans="1:9" s="138" customFormat="1" ht="12.75">
      <c r="A33" s="135"/>
      <c r="B33" s="135"/>
      <c r="C33" s="139"/>
      <c r="D33" s="139"/>
      <c r="E33" s="139"/>
      <c r="F33" s="139"/>
      <c r="G33" s="139"/>
      <c r="H33" s="135"/>
      <c r="I33" s="135"/>
    </row>
    <row r="34" spans="1:9" s="138" customFormat="1" ht="12.75">
      <c r="A34" s="135"/>
      <c r="B34" s="135"/>
      <c r="C34" s="135"/>
      <c r="D34" s="135"/>
      <c r="E34" s="135"/>
      <c r="F34" s="135"/>
      <c r="G34" s="135"/>
      <c r="H34" s="135"/>
      <c r="I34" s="135"/>
    </row>
    <row r="35" spans="1:9" s="138" customFormat="1" ht="12.75">
      <c r="A35" s="135"/>
      <c r="B35" s="135"/>
      <c r="C35" s="135"/>
      <c r="D35" s="135"/>
      <c r="E35" s="135"/>
      <c r="F35" s="135"/>
      <c r="G35" s="135"/>
      <c r="H35" s="135"/>
      <c r="I35" s="135"/>
    </row>
    <row r="36" spans="1:9" s="138" customFormat="1" ht="12.75">
      <c r="A36" s="135"/>
      <c r="B36" s="135"/>
      <c r="C36" s="139"/>
      <c r="D36" s="139"/>
      <c r="E36" s="139"/>
      <c r="F36" s="139"/>
      <c r="G36" s="139"/>
      <c r="H36" s="135"/>
      <c r="I36" s="135"/>
    </row>
    <row r="37" spans="1:9" s="138" customFormat="1" ht="12.75">
      <c r="A37" s="139"/>
      <c r="B37" s="135"/>
      <c r="C37" s="135"/>
      <c r="D37" s="135"/>
      <c r="E37" s="135"/>
      <c r="F37" s="135"/>
      <c r="G37" s="135"/>
      <c r="H37" s="135"/>
      <c r="I37" s="135"/>
    </row>
    <row r="38" spans="1:9" s="138" customFormat="1" ht="12.75">
      <c r="A38" s="135"/>
      <c r="B38" s="135"/>
      <c r="C38" s="135"/>
      <c r="D38" s="135"/>
      <c r="E38" s="135"/>
      <c r="F38" s="135"/>
      <c r="G38" s="135"/>
      <c r="H38" s="135"/>
      <c r="I38" s="135"/>
    </row>
    <row r="39" spans="1:9" s="138" customFormat="1" ht="12.75">
      <c r="A39" s="135"/>
      <c r="B39" s="135"/>
      <c r="C39" s="135"/>
      <c r="D39" s="135"/>
      <c r="E39" s="135"/>
      <c r="F39" s="135"/>
      <c r="G39" s="135"/>
      <c r="H39" s="135"/>
      <c r="I39" s="135"/>
    </row>
    <row r="40" spans="1:9" s="138" customFormat="1" ht="12.75">
      <c r="A40" s="135"/>
      <c r="B40" s="135"/>
      <c r="C40" s="135"/>
      <c r="D40" s="135"/>
      <c r="E40" s="135"/>
      <c r="F40" s="135"/>
      <c r="G40" s="135"/>
      <c r="H40" s="135"/>
      <c r="I40" s="135"/>
    </row>
    <row r="41" spans="1:9" s="138" customFormat="1" ht="12.75">
      <c r="A41" s="135"/>
      <c r="B41" s="135"/>
      <c r="C41" s="135"/>
      <c r="D41" s="135"/>
      <c r="E41" s="135"/>
      <c r="F41" s="135"/>
      <c r="G41" s="135"/>
      <c r="H41" s="135"/>
      <c r="I41" s="135"/>
    </row>
    <row r="42" spans="1:9" s="138" customFormat="1" ht="12.75">
      <c r="A42" s="135"/>
      <c r="B42" s="135"/>
      <c r="C42" s="135"/>
      <c r="D42" s="135"/>
      <c r="E42" s="135"/>
      <c r="F42" s="135"/>
      <c r="G42" s="135"/>
      <c r="H42" s="135"/>
      <c r="I42" s="135"/>
    </row>
    <row r="43" spans="1:9" s="138" customFormat="1" ht="12.75">
      <c r="A43" s="135"/>
      <c r="B43" s="135"/>
      <c r="C43" s="135"/>
      <c r="D43" s="135"/>
      <c r="E43" s="135"/>
      <c r="F43" s="135"/>
      <c r="G43" s="135"/>
      <c r="H43" s="135"/>
      <c r="I43" s="135"/>
    </row>
    <row r="44" spans="1:9" s="138" customFormat="1" ht="12.75">
      <c r="A44" s="135"/>
      <c r="B44" s="135"/>
      <c r="C44" s="135"/>
      <c r="D44" s="135"/>
      <c r="E44" s="135"/>
      <c r="F44" s="135"/>
      <c r="G44" s="135"/>
      <c r="H44" s="135"/>
      <c r="I44" s="135"/>
    </row>
    <row r="45" spans="1:9" s="138" customFormat="1" ht="12.75">
      <c r="A45" s="135"/>
      <c r="B45" s="135"/>
      <c r="C45" s="135"/>
      <c r="D45" s="135"/>
      <c r="E45" s="135"/>
      <c r="F45" s="135"/>
      <c r="G45" s="135"/>
      <c r="H45" s="135"/>
      <c r="I45" s="135"/>
    </row>
    <row r="46" spans="1:9" s="138" customFormat="1" ht="12.75">
      <c r="A46" s="135"/>
      <c r="B46" s="135"/>
      <c r="C46" s="135"/>
      <c r="D46" s="135"/>
      <c r="E46" s="135"/>
      <c r="F46" s="135"/>
      <c r="G46" s="135"/>
      <c r="H46" s="135"/>
      <c r="I46" s="135"/>
    </row>
    <row r="47" spans="1:9" s="138" customFormat="1" ht="12.75">
      <c r="A47" s="135"/>
      <c r="B47" s="135"/>
      <c r="C47" s="135"/>
      <c r="D47" s="135"/>
      <c r="E47" s="135"/>
      <c r="F47" s="135"/>
      <c r="G47" s="135"/>
      <c r="H47" s="135"/>
      <c r="I47" s="135"/>
    </row>
    <row r="48" spans="1:9" s="138" customFormat="1" ht="12.75">
      <c r="A48" s="135"/>
      <c r="B48" s="135"/>
      <c r="C48" s="135"/>
      <c r="D48" s="135"/>
      <c r="E48" s="135"/>
      <c r="F48" s="135"/>
      <c r="G48" s="135"/>
      <c r="H48" s="135"/>
      <c r="I48" s="135"/>
    </row>
    <row r="49" spans="1:9" s="138" customFormat="1" ht="12.75">
      <c r="A49" s="135"/>
      <c r="B49" s="135"/>
      <c r="C49" s="135"/>
      <c r="D49" s="135"/>
      <c r="E49" s="135"/>
      <c r="F49" s="135"/>
      <c r="G49" s="135"/>
      <c r="H49" s="135"/>
      <c r="I49" s="135"/>
    </row>
    <row r="50" spans="1:9" s="138" customFormat="1" ht="12.75">
      <c r="A50" s="135"/>
      <c r="B50" s="135"/>
      <c r="C50" s="135"/>
      <c r="D50" s="135"/>
      <c r="E50" s="135"/>
      <c r="F50" s="135"/>
      <c r="G50" s="135"/>
      <c r="H50" s="135"/>
      <c r="I50" s="135"/>
    </row>
    <row r="51" spans="1:9" s="138" customFormat="1" ht="12.75">
      <c r="A51" s="135"/>
      <c r="B51" s="135"/>
      <c r="C51" s="135"/>
      <c r="D51" s="135"/>
      <c r="E51" s="135"/>
      <c r="F51" s="135"/>
      <c r="G51" s="135"/>
      <c r="H51" s="135"/>
      <c r="I51" s="135"/>
    </row>
    <row r="52" spans="1:9" s="138" customFormat="1" ht="12.75">
      <c r="A52" s="135"/>
      <c r="B52" s="135"/>
      <c r="C52" s="135"/>
      <c r="D52" s="135"/>
      <c r="E52" s="135"/>
      <c r="F52" s="135"/>
      <c r="G52" s="135"/>
      <c r="H52" s="135"/>
      <c r="I52" s="135"/>
    </row>
    <row r="53" spans="1:9" s="138" customFormat="1" ht="12.75">
      <c r="A53" s="135"/>
      <c r="B53" s="135"/>
      <c r="C53" s="135"/>
      <c r="D53" s="135"/>
      <c r="E53" s="135"/>
      <c r="F53" s="135"/>
      <c r="G53" s="135"/>
      <c r="H53" s="135"/>
      <c r="I53" s="135"/>
    </row>
    <row r="54" spans="1:9" s="138" customFormat="1" ht="12.75">
      <c r="A54" s="135"/>
      <c r="B54" s="135"/>
      <c r="C54" s="135"/>
      <c r="D54" s="135"/>
      <c r="E54" s="135"/>
      <c r="F54" s="135"/>
      <c r="G54" s="135"/>
      <c r="H54" s="135"/>
      <c r="I54" s="135"/>
    </row>
    <row r="55" spans="1:9" s="138" customFormat="1" ht="12.75">
      <c r="A55" s="135"/>
      <c r="B55" s="135"/>
      <c r="C55" s="135"/>
      <c r="D55" s="135"/>
      <c r="E55" s="135"/>
      <c r="F55" s="135"/>
      <c r="G55" s="135"/>
      <c r="H55" s="135"/>
      <c r="I55" s="135"/>
    </row>
    <row r="56" spans="1:9" s="138" customFormat="1" ht="12.75">
      <c r="A56" s="135"/>
      <c r="B56" s="135"/>
      <c r="C56" s="135"/>
      <c r="D56" s="135"/>
      <c r="E56" s="135"/>
      <c r="F56" s="135"/>
      <c r="G56" s="135"/>
      <c r="H56" s="135"/>
      <c r="I56" s="135"/>
    </row>
    <row r="57" spans="1:9" s="138" customFormat="1" ht="12.75">
      <c r="A57" s="135"/>
      <c r="B57" s="135"/>
      <c r="C57" s="135"/>
      <c r="D57" s="135"/>
      <c r="E57" s="135"/>
      <c r="F57" s="135"/>
      <c r="G57" s="135"/>
      <c r="H57" s="135"/>
      <c r="I57" s="135"/>
    </row>
    <row r="58" spans="1:9" s="138" customFormat="1" ht="12.75">
      <c r="A58" s="135"/>
      <c r="B58" s="135"/>
      <c r="C58" s="135"/>
      <c r="D58" s="135"/>
      <c r="E58" s="135"/>
      <c r="F58" s="135"/>
      <c r="G58" s="135"/>
      <c r="H58" s="135"/>
      <c r="I58" s="135"/>
    </row>
    <row r="59" spans="1:9" s="138" customFormat="1" ht="12.75">
      <c r="A59" s="135"/>
      <c r="B59" s="135"/>
      <c r="C59" s="135"/>
      <c r="D59" s="135"/>
      <c r="E59" s="135"/>
      <c r="F59" s="135"/>
      <c r="G59" s="135"/>
      <c r="H59" s="135"/>
      <c r="I59" s="135"/>
    </row>
    <row r="60" spans="1:9" s="138" customFormat="1" ht="12.75">
      <c r="A60" s="135"/>
      <c r="B60" s="135"/>
      <c r="C60" s="135"/>
      <c r="D60" s="135"/>
      <c r="E60" s="135"/>
      <c r="F60" s="135"/>
      <c r="G60" s="135"/>
      <c r="H60" s="135"/>
      <c r="I60" s="135"/>
    </row>
    <row r="61" spans="1:9" s="138" customFormat="1" ht="12.75">
      <c r="A61" s="135"/>
      <c r="B61" s="135"/>
      <c r="C61" s="135"/>
      <c r="D61" s="135"/>
      <c r="E61" s="135"/>
      <c r="F61" s="135"/>
      <c r="G61" s="135"/>
      <c r="H61" s="135"/>
      <c r="I61" s="135"/>
    </row>
    <row r="62" spans="1:9" s="138" customFormat="1" ht="12.75">
      <c r="A62" s="135"/>
      <c r="B62" s="135"/>
      <c r="C62" s="135"/>
      <c r="D62" s="135"/>
      <c r="E62" s="135"/>
      <c r="F62" s="135"/>
      <c r="G62" s="135"/>
      <c r="H62" s="135"/>
      <c r="I62" s="135"/>
    </row>
    <row r="63" spans="1:9" s="138" customFormat="1" ht="12.75">
      <c r="A63" s="135"/>
      <c r="B63" s="135"/>
      <c r="C63" s="135"/>
      <c r="D63" s="135"/>
      <c r="E63" s="135"/>
      <c r="F63" s="135"/>
      <c r="G63" s="135"/>
      <c r="H63" s="135"/>
      <c r="I63" s="135"/>
    </row>
    <row r="64" spans="1:9" s="138" customFormat="1" ht="12.75">
      <c r="A64" s="135"/>
      <c r="B64" s="135"/>
      <c r="C64" s="135"/>
      <c r="D64" s="135"/>
      <c r="E64" s="135"/>
      <c r="F64" s="135"/>
      <c r="G64" s="135"/>
      <c r="H64" s="135"/>
      <c r="I64" s="135"/>
    </row>
    <row r="65" spans="1:9" s="138" customFormat="1" ht="12.75">
      <c r="A65" s="135"/>
      <c r="B65" s="135"/>
      <c r="C65" s="135"/>
      <c r="D65" s="135"/>
      <c r="E65" s="135"/>
      <c r="F65" s="135"/>
      <c r="G65" s="135"/>
      <c r="H65" s="135"/>
      <c r="I65" s="135"/>
    </row>
    <row r="66" spans="1:9" s="138" customFormat="1" ht="12.75">
      <c r="A66" s="135"/>
      <c r="B66" s="135"/>
      <c r="C66" s="135"/>
      <c r="D66" s="135"/>
      <c r="E66" s="135"/>
      <c r="F66" s="135"/>
      <c r="G66" s="135"/>
      <c r="H66" s="135"/>
      <c r="I66" s="135"/>
    </row>
    <row r="67" spans="1:9" s="138" customFormat="1" ht="12.75">
      <c r="A67" s="135"/>
      <c r="B67" s="135"/>
      <c r="C67" s="135"/>
      <c r="D67" s="135"/>
      <c r="E67" s="135"/>
      <c r="F67" s="135"/>
      <c r="G67" s="135"/>
      <c r="H67" s="135"/>
      <c r="I67" s="135"/>
    </row>
    <row r="68" spans="1:9" s="138" customFormat="1" ht="12.75">
      <c r="A68" s="135"/>
      <c r="B68" s="135"/>
      <c r="C68" s="135"/>
      <c r="D68" s="135"/>
      <c r="E68" s="135"/>
      <c r="F68" s="135"/>
      <c r="G68" s="135"/>
      <c r="H68" s="135"/>
      <c r="I68" s="135"/>
    </row>
    <row r="69" spans="1:9" s="138" customFormat="1" ht="12.75">
      <c r="A69" s="135"/>
      <c r="B69" s="135"/>
      <c r="C69" s="135"/>
      <c r="D69" s="135"/>
      <c r="E69" s="135"/>
      <c r="F69" s="135"/>
      <c r="G69" s="135"/>
      <c r="H69" s="135"/>
      <c r="I69" s="135"/>
    </row>
    <row r="70" spans="1:9" s="138" customFormat="1" ht="12.75">
      <c r="A70" s="135"/>
      <c r="B70" s="135"/>
      <c r="C70" s="135"/>
      <c r="D70" s="135"/>
      <c r="E70" s="135"/>
      <c r="F70" s="135"/>
      <c r="G70" s="135"/>
      <c r="H70" s="135"/>
      <c r="I70" s="135"/>
    </row>
    <row r="71" spans="1:9" s="138" customFormat="1" ht="12.75">
      <c r="A71" s="135"/>
      <c r="B71" s="135"/>
      <c r="C71" s="135"/>
      <c r="D71" s="135"/>
      <c r="E71" s="135"/>
      <c r="F71" s="135"/>
      <c r="G71" s="135"/>
      <c r="H71" s="135"/>
      <c r="I71" s="135"/>
    </row>
    <row r="72" spans="1:9" s="138" customFormat="1" ht="12.75">
      <c r="A72" s="135"/>
      <c r="B72" s="135"/>
      <c r="C72" s="135"/>
      <c r="D72" s="135"/>
      <c r="E72" s="135"/>
      <c r="F72" s="135"/>
      <c r="G72" s="135"/>
      <c r="H72" s="135"/>
      <c r="I72" s="135"/>
    </row>
    <row r="73" spans="1:9" s="138" customFormat="1" ht="12.75">
      <c r="A73" s="135"/>
      <c r="B73" s="135"/>
      <c r="C73" s="135"/>
      <c r="D73" s="135"/>
      <c r="E73" s="135"/>
      <c r="F73" s="135"/>
      <c r="G73" s="135"/>
      <c r="H73" s="135"/>
      <c r="I73" s="135"/>
    </row>
    <row r="74" spans="1:9" s="138" customFormat="1" ht="12.75">
      <c r="A74" s="135"/>
      <c r="B74" s="135"/>
      <c r="C74" s="135"/>
      <c r="D74" s="135"/>
      <c r="E74" s="135"/>
      <c r="F74" s="135"/>
      <c r="G74" s="135"/>
      <c r="H74" s="135"/>
      <c r="I74" s="135"/>
    </row>
    <row r="75" spans="1:9" s="138" customFormat="1" ht="12.75">
      <c r="A75" s="135"/>
      <c r="B75" s="135"/>
      <c r="C75" s="135"/>
      <c r="D75" s="135"/>
      <c r="E75" s="135"/>
      <c r="F75" s="135"/>
      <c r="G75" s="135"/>
      <c r="H75" s="135"/>
      <c r="I75" s="135"/>
    </row>
    <row r="76" spans="1:9" s="138" customFormat="1" ht="12.75">
      <c r="A76" s="135"/>
      <c r="B76" s="135"/>
      <c r="C76" s="135"/>
      <c r="D76" s="135"/>
      <c r="E76" s="135"/>
      <c r="F76" s="135"/>
      <c r="G76" s="135"/>
      <c r="H76" s="135"/>
      <c r="I76" s="135"/>
    </row>
    <row r="77" spans="1:9" s="138" customFormat="1" ht="12.75">
      <c r="A77" s="135"/>
      <c r="B77" s="135"/>
      <c r="C77" s="135"/>
      <c r="D77" s="135"/>
      <c r="E77" s="135"/>
      <c r="F77" s="135"/>
      <c r="G77" s="135"/>
      <c r="H77" s="135"/>
      <c r="I77" s="135"/>
    </row>
    <row r="78" spans="1:9" s="138" customFormat="1" ht="12.75">
      <c r="A78" s="135"/>
      <c r="B78" s="135"/>
      <c r="C78" s="135"/>
      <c r="D78" s="135"/>
      <c r="E78" s="135"/>
      <c r="F78" s="135"/>
      <c r="G78" s="135"/>
      <c r="H78" s="135"/>
      <c r="I78" s="135"/>
    </row>
    <row r="79" spans="1:9" s="138" customFormat="1" ht="12.75">
      <c r="A79" s="135"/>
      <c r="B79" s="135"/>
      <c r="C79" s="135"/>
      <c r="D79" s="135"/>
      <c r="E79" s="135"/>
      <c r="F79" s="135"/>
      <c r="G79" s="135"/>
      <c r="H79" s="135"/>
      <c r="I79" s="135"/>
    </row>
    <row r="80" spans="1:9" s="138" customFormat="1" ht="12.75">
      <c r="A80" s="135"/>
      <c r="B80" s="135"/>
      <c r="C80" s="135"/>
      <c r="D80" s="135"/>
      <c r="E80" s="135"/>
      <c r="F80" s="135"/>
      <c r="G80" s="135"/>
      <c r="H80" s="135"/>
      <c r="I80" s="135"/>
    </row>
    <row r="81" spans="1:9" s="138" customFormat="1" ht="12.75">
      <c r="A81" s="135"/>
      <c r="B81" s="135"/>
      <c r="C81" s="135"/>
      <c r="D81" s="135"/>
      <c r="E81" s="135"/>
      <c r="F81" s="135"/>
      <c r="G81" s="135"/>
      <c r="H81" s="135"/>
      <c r="I81" s="135"/>
    </row>
    <row r="82" spans="1:9" s="138" customFormat="1" ht="12.75">
      <c r="A82" s="135"/>
      <c r="B82" s="135"/>
      <c r="C82" s="135"/>
      <c r="D82" s="135"/>
      <c r="E82" s="135"/>
      <c r="F82" s="135"/>
      <c r="G82" s="135"/>
      <c r="H82" s="135"/>
      <c r="I82" s="135"/>
    </row>
    <row r="83" spans="1:9" s="138" customFormat="1" ht="12.75">
      <c r="A83" s="135"/>
      <c r="B83" s="135"/>
      <c r="C83" s="135"/>
      <c r="D83" s="135"/>
      <c r="E83" s="135"/>
      <c r="F83" s="135"/>
      <c r="G83" s="135"/>
      <c r="H83" s="135"/>
      <c r="I83" s="135"/>
    </row>
    <row r="84" spans="1:9" s="138" customFormat="1" ht="12.75">
      <c r="A84" s="135"/>
      <c r="B84" s="135"/>
      <c r="C84" s="135"/>
      <c r="D84" s="135"/>
      <c r="E84" s="135"/>
      <c r="F84" s="135"/>
      <c r="G84" s="135"/>
      <c r="H84" s="135"/>
      <c r="I84" s="135"/>
    </row>
    <row r="85" spans="1:9" s="138" customFormat="1" ht="12.75">
      <c r="A85" s="135"/>
      <c r="B85" s="135"/>
      <c r="C85" s="135"/>
      <c r="D85" s="135"/>
      <c r="E85" s="135"/>
      <c r="F85" s="135"/>
      <c r="G85" s="135"/>
      <c r="H85" s="135"/>
      <c r="I85" s="135"/>
    </row>
    <row r="86" spans="1:9" s="138" customFormat="1" ht="12.75">
      <c r="A86" s="135"/>
      <c r="B86" s="135"/>
      <c r="C86" s="135"/>
      <c r="D86" s="135"/>
      <c r="E86" s="135"/>
      <c r="F86" s="135"/>
      <c r="G86" s="135"/>
      <c r="H86" s="135"/>
      <c r="I86" s="135"/>
    </row>
    <row r="87" spans="1:9" s="138" customFormat="1" ht="12.75">
      <c r="A87" s="135"/>
      <c r="B87" s="135"/>
      <c r="C87" s="135"/>
      <c r="D87" s="135"/>
      <c r="E87" s="135"/>
      <c r="F87" s="135"/>
      <c r="G87" s="135"/>
      <c r="H87" s="135"/>
      <c r="I87" s="135"/>
    </row>
    <row r="88" spans="1:9" s="138" customFormat="1" ht="12.75">
      <c r="A88" s="135"/>
      <c r="B88" s="135"/>
      <c r="C88" s="135"/>
      <c r="D88" s="135"/>
      <c r="E88" s="135"/>
      <c r="F88" s="135"/>
      <c r="G88" s="135"/>
      <c r="H88" s="135"/>
      <c r="I88" s="135"/>
    </row>
    <row r="89" spans="1:9" s="138" customFormat="1" ht="12.75">
      <c r="A89" s="135"/>
      <c r="B89" s="135"/>
      <c r="C89" s="135"/>
      <c r="D89" s="135"/>
      <c r="E89" s="135"/>
      <c r="F89" s="135"/>
      <c r="G89" s="135"/>
      <c r="H89" s="135"/>
      <c r="I89" s="135"/>
    </row>
    <row r="90" spans="1:9" s="138" customFormat="1" ht="12.75">
      <c r="A90" s="135"/>
      <c r="B90" s="135"/>
      <c r="C90" s="135"/>
      <c r="D90" s="135"/>
      <c r="E90" s="135"/>
      <c r="F90" s="135"/>
      <c r="G90" s="135"/>
      <c r="H90" s="135"/>
      <c r="I90" s="135"/>
    </row>
    <row r="91" spans="1:9" s="138" customFormat="1" ht="12.75">
      <c r="A91" s="135"/>
      <c r="B91" s="135"/>
      <c r="C91" s="135"/>
      <c r="D91" s="135"/>
      <c r="E91" s="135"/>
      <c r="F91" s="135"/>
      <c r="G91" s="135"/>
      <c r="H91" s="135"/>
      <c r="I91" s="135"/>
    </row>
    <row r="92" spans="1:9" s="138" customFormat="1" ht="12.75">
      <c r="A92" s="135"/>
      <c r="B92" s="135"/>
      <c r="C92" s="135"/>
      <c r="D92" s="135"/>
      <c r="E92" s="135"/>
      <c r="F92" s="135"/>
      <c r="G92" s="135"/>
      <c r="H92" s="135"/>
      <c r="I92" s="135"/>
    </row>
    <row r="93" spans="1:9" s="138" customFormat="1" ht="12.75">
      <c r="A93" s="135"/>
      <c r="B93" s="135"/>
      <c r="C93" s="135"/>
      <c r="D93" s="135"/>
      <c r="E93" s="135"/>
      <c r="F93" s="135"/>
      <c r="G93" s="135"/>
      <c r="H93" s="135"/>
      <c r="I93" s="135"/>
    </row>
    <row r="94" spans="1:9" s="138" customFormat="1" ht="12.75">
      <c r="A94" s="135"/>
      <c r="B94" s="135"/>
      <c r="C94" s="135"/>
      <c r="D94" s="135"/>
      <c r="E94" s="135"/>
      <c r="F94" s="135"/>
      <c r="G94" s="135"/>
      <c r="H94" s="135"/>
      <c r="I94" s="135"/>
    </row>
    <row r="95" spans="1:9" s="138" customFormat="1" ht="12.75">
      <c r="A95" s="135"/>
      <c r="B95" s="135"/>
      <c r="C95" s="135"/>
      <c r="D95" s="135"/>
      <c r="E95" s="135"/>
      <c r="F95" s="135"/>
      <c r="G95" s="135"/>
      <c r="H95" s="135"/>
      <c r="I95" s="135"/>
    </row>
    <row r="96" spans="1:9" s="138" customFormat="1" ht="12.75">
      <c r="A96" s="135"/>
      <c r="B96" s="135"/>
      <c r="C96" s="135"/>
      <c r="D96" s="135"/>
      <c r="E96" s="135"/>
      <c r="F96" s="135"/>
      <c r="G96" s="135"/>
      <c r="H96" s="135"/>
      <c r="I96" s="135"/>
    </row>
    <row r="97" spans="1:9" s="138" customFormat="1" ht="12.75">
      <c r="A97" s="135"/>
      <c r="B97" s="135"/>
      <c r="C97" s="135"/>
      <c r="D97" s="135"/>
      <c r="E97" s="135"/>
      <c r="F97" s="135"/>
      <c r="G97" s="135"/>
      <c r="H97" s="135"/>
      <c r="I97" s="135"/>
    </row>
    <row r="98" spans="1:9" s="138" customFormat="1" ht="12.75">
      <c r="A98" s="135"/>
      <c r="B98" s="135"/>
      <c r="C98" s="135"/>
      <c r="D98" s="135"/>
      <c r="E98" s="135"/>
      <c r="F98" s="135"/>
      <c r="G98" s="135"/>
      <c r="H98" s="135"/>
      <c r="I98" s="135"/>
    </row>
    <row r="99" spans="1:9" s="138" customFormat="1" ht="12.75">
      <c r="A99" s="135"/>
      <c r="B99" s="135"/>
      <c r="C99" s="135"/>
      <c r="D99" s="135"/>
      <c r="E99" s="135"/>
      <c r="F99" s="135"/>
      <c r="G99" s="135"/>
      <c r="H99" s="135"/>
      <c r="I99" s="135"/>
    </row>
    <row r="100" spans="1:9" s="138" customFormat="1" ht="12.75">
      <c r="A100" s="135"/>
      <c r="B100" s="135"/>
      <c r="C100" s="135"/>
      <c r="D100" s="135"/>
      <c r="E100" s="135"/>
      <c r="F100" s="135"/>
      <c r="G100" s="135"/>
      <c r="H100" s="135"/>
      <c r="I100" s="135"/>
    </row>
    <row r="101" spans="1:9" s="138" customFormat="1" ht="12.75">
      <c r="A101" s="135"/>
      <c r="B101" s="135"/>
      <c r="C101" s="135"/>
      <c r="D101" s="135"/>
      <c r="E101" s="135"/>
      <c r="F101" s="135"/>
      <c r="G101" s="135"/>
      <c r="H101" s="135"/>
      <c r="I101" s="135"/>
    </row>
    <row r="102" spans="1:9" s="138" customFormat="1" ht="12.75">
      <c r="A102" s="135"/>
      <c r="B102" s="135"/>
      <c r="C102" s="135"/>
      <c r="D102" s="135"/>
      <c r="E102" s="135"/>
      <c r="F102" s="135"/>
      <c r="G102" s="135"/>
      <c r="H102" s="135"/>
      <c r="I102" s="135"/>
    </row>
    <row r="103" spans="1:9" s="138" customFormat="1" ht="12.75">
      <c r="A103" s="135"/>
      <c r="B103" s="135"/>
      <c r="C103" s="135"/>
      <c r="D103" s="135"/>
      <c r="E103" s="135"/>
      <c r="F103" s="135"/>
      <c r="G103" s="135"/>
      <c r="H103" s="135"/>
      <c r="I103" s="135"/>
    </row>
    <row r="104" spans="1:9" s="138" customFormat="1" ht="12.75">
      <c r="A104" s="135"/>
      <c r="B104" s="135"/>
      <c r="C104" s="135"/>
      <c r="D104" s="135"/>
      <c r="E104" s="135"/>
      <c r="F104" s="135"/>
      <c r="G104" s="135"/>
      <c r="H104" s="135"/>
      <c r="I104" s="135"/>
    </row>
    <row r="105" spans="1:9" s="138" customFormat="1" ht="12.75">
      <c r="A105" s="135"/>
      <c r="B105" s="135"/>
      <c r="C105" s="135"/>
      <c r="D105" s="135"/>
      <c r="E105" s="135"/>
      <c r="F105" s="135"/>
      <c r="G105" s="135"/>
      <c r="H105" s="135"/>
      <c r="I105" s="135"/>
    </row>
    <row r="106" spans="1:9" s="138" customFormat="1" ht="12.75">
      <c r="A106" s="135"/>
      <c r="B106" s="135"/>
      <c r="C106" s="135"/>
      <c r="D106" s="135"/>
      <c r="E106" s="135"/>
      <c r="F106" s="135"/>
      <c r="G106" s="135"/>
      <c r="H106" s="135"/>
      <c r="I106" s="135"/>
    </row>
    <row r="107" spans="1:9" s="138" customFormat="1" ht="12.75">
      <c r="A107" s="135"/>
      <c r="B107" s="135"/>
      <c r="C107" s="135"/>
      <c r="D107" s="135"/>
      <c r="E107" s="135"/>
      <c r="F107" s="135"/>
      <c r="G107" s="135"/>
      <c r="H107" s="135"/>
      <c r="I107" s="135"/>
    </row>
    <row r="108" spans="1:9" s="138" customFormat="1" ht="12.75">
      <c r="A108" s="135"/>
      <c r="B108" s="135"/>
      <c r="C108" s="135"/>
      <c r="D108" s="135"/>
      <c r="E108" s="135"/>
      <c r="F108" s="135"/>
      <c r="G108" s="135"/>
      <c r="H108" s="135"/>
      <c r="I108" s="135"/>
    </row>
    <row r="109" spans="1:9" s="138" customFormat="1" ht="12.75">
      <c r="A109" s="135"/>
      <c r="B109" s="135"/>
      <c r="C109" s="135"/>
      <c r="D109" s="135"/>
      <c r="E109" s="135"/>
      <c r="F109" s="135"/>
      <c r="G109" s="135"/>
      <c r="H109" s="135"/>
      <c r="I109" s="135"/>
    </row>
    <row r="110" spans="1:9" s="138" customFormat="1" ht="12.75">
      <c r="A110" s="135"/>
      <c r="B110" s="135"/>
      <c r="C110" s="135"/>
      <c r="D110" s="135"/>
      <c r="E110" s="135"/>
      <c r="F110" s="135"/>
      <c r="G110" s="135"/>
      <c r="H110" s="135"/>
      <c r="I110" s="135"/>
    </row>
    <row r="111" spans="1:9" s="138" customFormat="1" ht="12.75">
      <c r="A111" s="135"/>
      <c r="B111" s="135"/>
      <c r="C111" s="135"/>
      <c r="D111" s="135"/>
      <c r="E111" s="135"/>
      <c r="F111" s="135"/>
      <c r="G111" s="135"/>
      <c r="H111" s="135"/>
      <c r="I111" s="135"/>
    </row>
    <row r="112" spans="1:9" s="138" customFormat="1" ht="12.75">
      <c r="A112" s="135"/>
      <c r="B112" s="135"/>
      <c r="C112" s="135"/>
      <c r="D112" s="135"/>
      <c r="E112" s="135"/>
      <c r="F112" s="135"/>
      <c r="G112" s="135"/>
      <c r="H112" s="135"/>
      <c r="I112" s="135"/>
    </row>
    <row r="113" spans="1:9" s="138" customFormat="1" ht="12.75">
      <c r="A113" s="135"/>
      <c r="B113" s="135"/>
      <c r="C113" s="135"/>
      <c r="D113" s="135"/>
      <c r="E113" s="135"/>
      <c r="F113" s="135"/>
      <c r="G113" s="135"/>
      <c r="H113" s="135"/>
      <c r="I113" s="135"/>
    </row>
    <row r="114" spans="1:9" s="138" customFormat="1" ht="12.75">
      <c r="A114" s="135"/>
      <c r="B114" s="135"/>
      <c r="C114" s="135"/>
      <c r="D114" s="135"/>
      <c r="E114" s="135"/>
      <c r="F114" s="135"/>
      <c r="G114" s="135"/>
      <c r="H114" s="135"/>
      <c r="I114" s="135"/>
    </row>
    <row r="115" spans="1:9" s="138" customFormat="1" ht="12.75">
      <c r="A115" s="135"/>
      <c r="B115" s="135"/>
      <c r="C115" s="135"/>
      <c r="D115" s="135"/>
      <c r="E115" s="135"/>
      <c r="F115" s="135"/>
      <c r="G115" s="135"/>
      <c r="H115" s="135"/>
      <c r="I115" s="135"/>
    </row>
    <row r="116" spans="1:9" s="138" customFormat="1" ht="12.75">
      <c r="A116" s="135"/>
      <c r="B116" s="135"/>
      <c r="C116" s="135"/>
      <c r="D116" s="135"/>
      <c r="E116" s="135"/>
      <c r="F116" s="135"/>
      <c r="G116" s="135"/>
      <c r="H116" s="135"/>
      <c r="I116" s="135"/>
    </row>
    <row r="117" spans="1:9" s="138" customFormat="1" ht="12.75">
      <c r="A117" s="135"/>
      <c r="B117" s="135"/>
      <c r="C117" s="135"/>
      <c r="D117" s="135"/>
      <c r="E117" s="135"/>
      <c r="F117" s="135"/>
      <c r="G117" s="135"/>
      <c r="H117" s="135"/>
      <c r="I117" s="135"/>
    </row>
    <row r="118" spans="1:9" s="138" customFormat="1" ht="12.75">
      <c r="A118" s="135"/>
      <c r="B118" s="135"/>
      <c r="C118" s="135"/>
      <c r="D118" s="135"/>
      <c r="E118" s="135"/>
      <c r="F118" s="135"/>
      <c r="G118" s="135"/>
      <c r="H118" s="135"/>
      <c r="I118" s="135"/>
    </row>
    <row r="119" spans="1:9" s="138" customFormat="1" ht="12.75">
      <c r="A119" s="135"/>
      <c r="B119" s="135"/>
      <c r="C119" s="135"/>
      <c r="D119" s="135"/>
      <c r="E119" s="135"/>
      <c r="F119" s="135"/>
      <c r="G119" s="135"/>
      <c r="H119" s="135"/>
      <c r="I119" s="135"/>
    </row>
    <row r="120" spans="1:9" s="138" customFormat="1" ht="12.75">
      <c r="A120" s="135"/>
      <c r="B120" s="135"/>
      <c r="C120" s="135"/>
      <c r="D120" s="135"/>
      <c r="E120" s="135"/>
      <c r="F120" s="135"/>
      <c r="G120" s="135"/>
      <c r="H120" s="135"/>
      <c r="I120" s="135"/>
    </row>
    <row r="121" spans="1:9" s="138" customFormat="1" ht="12.75">
      <c r="A121" s="135"/>
      <c r="B121" s="135"/>
      <c r="C121" s="135"/>
      <c r="D121" s="135"/>
      <c r="E121" s="135"/>
      <c r="F121" s="135"/>
      <c r="G121" s="135"/>
      <c r="H121" s="135"/>
      <c r="I121" s="135"/>
    </row>
    <row r="122" spans="1:9" s="138" customFormat="1" ht="12.75">
      <c r="A122" s="135"/>
      <c r="B122" s="135"/>
      <c r="C122" s="135"/>
      <c r="D122" s="135"/>
      <c r="E122" s="135"/>
      <c r="F122" s="135"/>
      <c r="G122" s="135"/>
      <c r="H122" s="135"/>
      <c r="I122" s="135"/>
    </row>
    <row r="123" spans="1:9" s="138" customFormat="1" ht="12.75">
      <c r="A123" s="135"/>
      <c r="B123" s="135"/>
      <c r="C123" s="135"/>
      <c r="D123" s="135"/>
      <c r="E123" s="135"/>
      <c r="F123" s="135"/>
      <c r="G123" s="135"/>
      <c r="H123" s="135"/>
      <c r="I123" s="135"/>
    </row>
    <row r="124" spans="1:9" s="138" customFormat="1" ht="12.75">
      <c r="A124" s="135"/>
      <c r="B124" s="135"/>
      <c r="C124" s="135"/>
      <c r="D124" s="135"/>
      <c r="E124" s="135"/>
      <c r="F124" s="135"/>
      <c r="G124" s="135"/>
      <c r="H124" s="135"/>
      <c r="I124" s="135"/>
    </row>
    <row r="125" spans="1:9" s="138" customFormat="1" ht="12.75">
      <c r="A125" s="135"/>
      <c r="B125" s="135"/>
      <c r="C125" s="135"/>
      <c r="D125" s="135"/>
      <c r="E125" s="135"/>
      <c r="F125" s="135"/>
      <c r="G125" s="135"/>
      <c r="H125" s="135"/>
      <c r="I125" s="135"/>
    </row>
    <row r="126" spans="1:9" s="138" customFormat="1" ht="12.75">
      <c r="A126" s="135"/>
      <c r="B126" s="135"/>
      <c r="C126" s="135"/>
      <c r="D126" s="135"/>
      <c r="E126" s="135"/>
      <c r="F126" s="135"/>
      <c r="G126" s="135"/>
      <c r="H126" s="135"/>
      <c r="I126" s="135"/>
    </row>
    <row r="127" spans="1:9" s="138" customFormat="1" ht="12.75">
      <c r="A127" s="135"/>
      <c r="B127" s="135"/>
      <c r="C127" s="135"/>
      <c r="D127" s="135"/>
      <c r="E127" s="135"/>
      <c r="F127" s="135"/>
      <c r="G127" s="135"/>
      <c r="H127" s="135"/>
      <c r="I127" s="135"/>
    </row>
    <row r="128" spans="1:9" s="138" customFormat="1" ht="12.75">
      <c r="A128" s="135"/>
      <c r="B128" s="135"/>
      <c r="C128" s="135"/>
      <c r="D128" s="135"/>
      <c r="E128" s="135"/>
      <c r="F128" s="135"/>
      <c r="G128" s="135"/>
      <c r="H128" s="135"/>
      <c r="I128" s="135"/>
    </row>
    <row r="129" spans="1:9" s="138" customFormat="1" ht="12.75">
      <c r="A129" s="135"/>
      <c r="B129" s="135"/>
      <c r="C129" s="135"/>
      <c r="D129" s="135"/>
      <c r="E129" s="135"/>
      <c r="F129" s="135"/>
      <c r="G129" s="135"/>
      <c r="H129" s="135"/>
      <c r="I129" s="135"/>
    </row>
    <row r="130" spans="1:9" s="138" customFormat="1" ht="12.75">
      <c r="A130" s="135"/>
      <c r="B130" s="135"/>
      <c r="C130" s="135"/>
      <c r="D130" s="135"/>
      <c r="E130" s="135"/>
      <c r="F130" s="135"/>
      <c r="G130" s="135"/>
      <c r="H130" s="135"/>
      <c r="I130" s="135"/>
    </row>
    <row r="131" spans="1:9" s="138" customFormat="1" ht="12.75">
      <c r="A131" s="135"/>
      <c r="B131" s="135"/>
      <c r="C131" s="135"/>
      <c r="D131" s="135"/>
      <c r="E131" s="135"/>
      <c r="F131" s="135"/>
      <c r="G131" s="135"/>
      <c r="H131" s="135"/>
      <c r="I131" s="135"/>
    </row>
    <row r="132" spans="1:9" s="138" customFormat="1" ht="12.75">
      <c r="A132" s="135"/>
      <c r="B132" s="135"/>
      <c r="C132" s="135"/>
      <c r="D132" s="135"/>
      <c r="E132" s="135"/>
      <c r="F132" s="135"/>
      <c r="G132" s="135"/>
      <c r="H132" s="135"/>
      <c r="I132" s="135"/>
    </row>
    <row r="133" spans="1:9" s="138" customFormat="1" ht="12.75">
      <c r="A133" s="135"/>
      <c r="B133" s="135"/>
      <c r="C133" s="135"/>
      <c r="D133" s="135"/>
      <c r="E133" s="135"/>
      <c r="F133" s="135"/>
      <c r="G133" s="135"/>
      <c r="H133" s="135"/>
      <c r="I133" s="135"/>
    </row>
    <row r="134" spans="1:9" s="138" customFormat="1" ht="12.75">
      <c r="A134" s="135"/>
      <c r="B134" s="135"/>
      <c r="C134" s="135"/>
      <c r="D134" s="135"/>
      <c r="E134" s="135"/>
      <c r="F134" s="135"/>
      <c r="G134" s="135"/>
      <c r="H134" s="135"/>
      <c r="I134" s="135"/>
    </row>
    <row r="135" spans="1:9" s="138" customFormat="1" ht="12.75">
      <c r="A135" s="135"/>
      <c r="B135" s="135"/>
      <c r="C135" s="135"/>
      <c r="D135" s="135"/>
      <c r="E135" s="135"/>
      <c r="F135" s="135"/>
      <c r="G135" s="135"/>
      <c r="H135" s="135"/>
      <c r="I135" s="135"/>
    </row>
    <row r="136" spans="1:9" s="138" customFormat="1" ht="12.75">
      <c r="A136" s="135"/>
      <c r="B136" s="135"/>
      <c r="C136" s="135"/>
      <c r="D136" s="135"/>
      <c r="E136" s="135"/>
      <c r="F136" s="135"/>
      <c r="G136" s="135"/>
      <c r="H136" s="135"/>
      <c r="I136" s="135"/>
    </row>
    <row r="137" spans="1:9" s="138" customFormat="1" ht="12.75">
      <c r="A137" s="135"/>
      <c r="B137" s="135"/>
      <c r="C137" s="135"/>
      <c r="D137" s="135"/>
      <c r="E137" s="135"/>
      <c r="F137" s="135"/>
      <c r="G137" s="135"/>
      <c r="H137" s="135"/>
      <c r="I137" s="135"/>
    </row>
    <row r="138" spans="1:9" s="138" customFormat="1" ht="12.75">
      <c r="A138" s="135"/>
      <c r="B138" s="135"/>
      <c r="C138" s="135"/>
      <c r="D138" s="135"/>
      <c r="E138" s="135"/>
      <c r="F138" s="135"/>
      <c r="G138" s="135"/>
      <c r="H138" s="135"/>
      <c r="I138" s="135"/>
    </row>
    <row r="139" spans="1:9" s="138" customFormat="1" ht="12.75">
      <c r="A139" s="135"/>
      <c r="B139" s="135"/>
      <c r="C139" s="135"/>
      <c r="D139" s="135"/>
      <c r="E139" s="135"/>
      <c r="F139" s="135"/>
      <c r="G139" s="135"/>
      <c r="H139" s="135"/>
      <c r="I139" s="135"/>
    </row>
    <row r="140" spans="1:9" s="138" customFormat="1" ht="12.75">
      <c r="A140" s="135"/>
      <c r="B140" s="135"/>
      <c r="C140" s="135"/>
      <c r="D140" s="135"/>
      <c r="E140" s="135"/>
      <c r="F140" s="135"/>
      <c r="G140" s="135"/>
      <c r="H140" s="135"/>
      <c r="I140" s="135"/>
    </row>
    <row r="141" spans="1:9" s="138" customFormat="1" ht="12.75">
      <c r="A141" s="135"/>
      <c r="B141" s="135"/>
      <c r="C141" s="135"/>
      <c r="D141" s="135"/>
      <c r="E141" s="135"/>
      <c r="F141" s="135"/>
      <c r="G141" s="135"/>
      <c r="H141" s="135"/>
      <c r="I141" s="135"/>
    </row>
    <row r="142" spans="1:9" s="138" customFormat="1" ht="12.75">
      <c r="A142" s="135"/>
      <c r="B142" s="135"/>
      <c r="C142" s="135"/>
      <c r="D142" s="135"/>
      <c r="E142" s="135"/>
      <c r="F142" s="135"/>
      <c r="G142" s="135"/>
      <c r="H142" s="135"/>
      <c r="I142" s="135"/>
    </row>
    <row r="143" spans="1:9" s="138" customFormat="1" ht="12.75">
      <c r="A143" s="135"/>
      <c r="B143" s="135"/>
      <c r="C143" s="135"/>
      <c r="D143" s="135"/>
      <c r="E143" s="135"/>
      <c r="F143" s="135"/>
      <c r="G143" s="135"/>
      <c r="H143" s="135"/>
      <c r="I143" s="135"/>
    </row>
    <row r="144" spans="1:9" s="138" customFormat="1" ht="12.75">
      <c r="A144" s="135"/>
      <c r="B144" s="135"/>
      <c r="C144" s="135"/>
      <c r="D144" s="135"/>
      <c r="E144" s="135"/>
      <c r="F144" s="135"/>
      <c r="G144" s="135"/>
      <c r="H144" s="135"/>
      <c r="I144" s="135"/>
    </row>
    <row r="145" spans="1:9" s="138" customFormat="1" ht="12.75">
      <c r="A145" s="135"/>
      <c r="B145" s="135"/>
      <c r="C145" s="135"/>
      <c r="D145" s="135"/>
      <c r="E145" s="135"/>
      <c r="F145" s="135"/>
      <c r="G145" s="135"/>
      <c r="H145" s="135"/>
      <c r="I145" s="135"/>
    </row>
    <row r="146" spans="1:9" s="138" customFormat="1" ht="12.75">
      <c r="A146" s="135"/>
      <c r="B146" s="135"/>
      <c r="C146" s="135"/>
      <c r="D146" s="135"/>
      <c r="E146" s="135"/>
      <c r="F146" s="135"/>
      <c r="G146" s="135"/>
      <c r="H146" s="135"/>
      <c r="I146" s="135"/>
    </row>
    <row r="147" spans="1:9" s="138" customFormat="1" ht="12.75">
      <c r="A147" s="135"/>
      <c r="B147" s="135"/>
      <c r="C147" s="135"/>
      <c r="D147" s="135"/>
      <c r="E147" s="135"/>
      <c r="F147" s="135"/>
      <c r="G147" s="135"/>
      <c r="H147" s="135"/>
      <c r="I147" s="135"/>
    </row>
    <row r="148" spans="1:9" s="138" customFormat="1" ht="12.75">
      <c r="A148" s="135"/>
      <c r="B148" s="135"/>
      <c r="C148" s="135"/>
      <c r="D148" s="135"/>
      <c r="E148" s="135"/>
      <c r="F148" s="135"/>
      <c r="G148" s="135"/>
      <c r="H148" s="135"/>
      <c r="I148" s="135"/>
    </row>
    <row r="149" spans="1:9" s="138" customFormat="1" ht="12.75">
      <c r="A149" s="135"/>
      <c r="B149" s="135"/>
      <c r="C149" s="135"/>
      <c r="D149" s="135"/>
      <c r="E149" s="135"/>
      <c r="F149" s="135"/>
      <c r="G149" s="135"/>
      <c r="H149" s="135"/>
      <c r="I149" s="135"/>
    </row>
    <row r="150" spans="1:9" s="138" customFormat="1" ht="12.75">
      <c r="A150" s="135"/>
      <c r="B150" s="135"/>
      <c r="C150" s="135"/>
      <c r="D150" s="135"/>
      <c r="E150" s="135"/>
      <c r="F150" s="135"/>
      <c r="G150" s="135"/>
      <c r="H150" s="135"/>
      <c r="I150" s="135"/>
    </row>
    <row r="151" spans="1:9" s="138" customFormat="1" ht="12.75">
      <c r="A151" s="135"/>
      <c r="B151" s="135"/>
      <c r="C151" s="135"/>
      <c r="D151" s="135"/>
      <c r="E151" s="135"/>
      <c r="F151" s="135"/>
      <c r="G151" s="135"/>
      <c r="H151" s="135"/>
      <c r="I151" s="135"/>
    </row>
    <row r="152" spans="1:9" s="138" customFormat="1" ht="12.75">
      <c r="A152" s="135"/>
      <c r="B152" s="135"/>
      <c r="C152" s="135"/>
      <c r="D152" s="135"/>
      <c r="E152" s="135"/>
      <c r="F152" s="135"/>
      <c r="G152" s="135"/>
      <c r="H152" s="135"/>
      <c r="I152" s="135"/>
    </row>
    <row r="153" spans="1:9" s="138" customFormat="1" ht="12.75">
      <c r="A153" s="135"/>
      <c r="B153" s="135"/>
      <c r="C153" s="135"/>
      <c r="D153" s="135"/>
      <c r="E153" s="135"/>
      <c r="F153" s="135"/>
      <c r="G153" s="135"/>
      <c r="H153" s="135"/>
      <c r="I153" s="135"/>
    </row>
    <row r="154" spans="1:9" s="138" customFormat="1" ht="12.75">
      <c r="A154" s="135"/>
      <c r="B154" s="135"/>
      <c r="C154" s="135"/>
      <c r="D154" s="135"/>
      <c r="E154" s="135"/>
      <c r="F154" s="135"/>
      <c r="G154" s="135"/>
      <c r="H154" s="135"/>
      <c r="I154" s="135"/>
    </row>
    <row r="155" spans="1:9" s="138" customFormat="1" ht="12.75">
      <c r="A155" s="135"/>
      <c r="B155" s="135"/>
      <c r="C155" s="135"/>
      <c r="D155" s="135"/>
      <c r="E155" s="135"/>
      <c r="F155" s="135"/>
      <c r="G155" s="135"/>
      <c r="H155" s="135"/>
      <c r="I155" s="135"/>
    </row>
    <row r="156" spans="1:9" s="138" customFormat="1" ht="12.75">
      <c r="A156" s="135"/>
      <c r="B156" s="135"/>
      <c r="C156" s="135"/>
      <c r="D156" s="135"/>
      <c r="E156" s="135"/>
      <c r="F156" s="135"/>
      <c r="G156" s="135"/>
      <c r="H156" s="135"/>
      <c r="I156" s="135"/>
    </row>
    <row r="157" spans="1:9" s="138" customFormat="1" ht="12.75">
      <c r="A157" s="135"/>
      <c r="B157" s="135"/>
      <c r="C157" s="135"/>
      <c r="D157" s="135"/>
      <c r="E157" s="135"/>
      <c r="F157" s="135"/>
      <c r="G157" s="135"/>
      <c r="H157" s="135"/>
      <c r="I157" s="135"/>
    </row>
    <row r="158" spans="1:9" s="138" customFormat="1" ht="12.75">
      <c r="A158" s="135"/>
      <c r="B158" s="135"/>
      <c r="C158" s="135"/>
      <c r="D158" s="135"/>
      <c r="E158" s="135"/>
      <c r="F158" s="135"/>
      <c r="G158" s="135"/>
      <c r="H158" s="135"/>
      <c r="I158" s="135"/>
    </row>
    <row r="159" spans="1:9" s="138" customFormat="1" ht="12.75">
      <c r="A159" s="135"/>
      <c r="B159" s="135"/>
      <c r="C159" s="135"/>
      <c r="D159" s="135"/>
      <c r="E159" s="135"/>
      <c r="F159" s="135"/>
      <c r="G159" s="135"/>
      <c r="H159" s="135"/>
      <c r="I159" s="135"/>
    </row>
    <row r="160" spans="1:9" s="138" customFormat="1" ht="12.75">
      <c r="A160" s="135"/>
      <c r="B160" s="135"/>
      <c r="C160" s="135"/>
      <c r="D160" s="135"/>
      <c r="E160" s="135"/>
      <c r="F160" s="135"/>
      <c r="G160" s="135"/>
      <c r="H160" s="135"/>
      <c r="I160" s="135"/>
    </row>
    <row r="161" spans="1:9" s="138" customFormat="1" ht="12.75">
      <c r="A161" s="135"/>
      <c r="B161" s="135"/>
      <c r="C161" s="135"/>
      <c r="D161" s="135"/>
      <c r="E161" s="135"/>
      <c r="F161" s="135"/>
      <c r="G161" s="135"/>
      <c r="H161" s="135"/>
      <c r="I161" s="135"/>
    </row>
    <row r="162" spans="1:9" s="138" customFormat="1" ht="12.75">
      <c r="A162" s="135"/>
      <c r="B162" s="135"/>
      <c r="C162" s="135"/>
      <c r="D162" s="135"/>
      <c r="E162" s="135"/>
      <c r="F162" s="135"/>
      <c r="G162" s="135"/>
      <c r="H162" s="135"/>
      <c r="I162" s="135"/>
    </row>
    <row r="163" spans="1:9" s="138" customFormat="1" ht="12.75">
      <c r="A163" s="135"/>
      <c r="B163" s="135"/>
      <c r="C163" s="135"/>
      <c r="D163" s="135"/>
      <c r="E163" s="135"/>
      <c r="F163" s="135"/>
      <c r="G163" s="135"/>
      <c r="H163" s="135"/>
      <c r="I163" s="135"/>
    </row>
    <row r="164" spans="1:9" s="138" customFormat="1" ht="12.75">
      <c r="A164" s="135"/>
      <c r="B164" s="135"/>
      <c r="C164" s="135"/>
      <c r="D164" s="135"/>
      <c r="E164" s="135"/>
      <c r="F164" s="135"/>
      <c r="G164" s="135"/>
      <c r="H164" s="135"/>
      <c r="I164" s="135"/>
    </row>
    <row r="165" spans="1:9" s="138" customFormat="1" ht="12.75">
      <c r="A165" s="135"/>
      <c r="B165" s="135"/>
      <c r="C165" s="135"/>
      <c r="D165" s="135"/>
      <c r="E165" s="135"/>
      <c r="F165" s="135"/>
      <c r="G165" s="135"/>
      <c r="H165" s="135"/>
      <c r="I165" s="135"/>
    </row>
    <row r="166" spans="1:9" s="138" customFormat="1" ht="12.75">
      <c r="A166" s="135"/>
      <c r="B166" s="135"/>
      <c r="C166" s="135"/>
      <c r="D166" s="135"/>
      <c r="E166" s="135"/>
      <c r="F166" s="135"/>
      <c r="G166" s="135"/>
      <c r="H166" s="135"/>
      <c r="I166" s="135"/>
    </row>
    <row r="167" spans="1:9" s="138" customFormat="1" ht="12.75">
      <c r="A167" s="135"/>
      <c r="B167" s="135"/>
      <c r="C167" s="135"/>
      <c r="D167" s="135"/>
      <c r="E167" s="135"/>
      <c r="F167" s="135"/>
      <c r="G167" s="135"/>
      <c r="H167" s="135"/>
      <c r="I167" s="135"/>
    </row>
    <row r="168" spans="1:9" s="138" customFormat="1" ht="12.75">
      <c r="A168" s="135"/>
      <c r="B168" s="135"/>
      <c r="C168" s="135"/>
      <c r="D168" s="135"/>
      <c r="E168" s="135"/>
      <c r="F168" s="135"/>
      <c r="G168" s="135"/>
      <c r="H168" s="135"/>
      <c r="I168" s="135"/>
    </row>
    <row r="169" spans="1:9" s="138" customFormat="1" ht="12.75">
      <c r="A169" s="135"/>
      <c r="B169" s="135"/>
      <c r="C169" s="135"/>
      <c r="D169" s="135"/>
      <c r="E169" s="135"/>
      <c r="F169" s="135"/>
      <c r="G169" s="135"/>
      <c r="H169" s="135"/>
      <c r="I169" s="135"/>
    </row>
    <row r="170" spans="1:9" s="138" customFormat="1" ht="12.75">
      <c r="A170" s="135"/>
      <c r="B170" s="135"/>
      <c r="C170" s="135"/>
      <c r="D170" s="135"/>
      <c r="E170" s="135"/>
      <c r="F170" s="135"/>
      <c r="G170" s="135"/>
      <c r="H170" s="135"/>
      <c r="I170" s="135"/>
    </row>
    <row r="171" spans="1:9" s="138" customFormat="1" ht="12.75">
      <c r="A171" s="135"/>
      <c r="B171" s="135"/>
      <c r="C171" s="135"/>
      <c r="D171" s="135"/>
      <c r="E171" s="135"/>
      <c r="F171" s="135"/>
      <c r="G171" s="135"/>
      <c r="H171" s="135"/>
      <c r="I171" s="135"/>
    </row>
    <row r="172" spans="1:9" s="138" customFormat="1" ht="12.75">
      <c r="A172" s="135"/>
      <c r="B172" s="135"/>
      <c r="C172" s="135"/>
      <c r="D172" s="135"/>
      <c r="E172" s="135"/>
      <c r="F172" s="135"/>
      <c r="G172" s="135"/>
      <c r="H172" s="135"/>
      <c r="I172" s="135"/>
    </row>
    <row r="173" spans="1:9" s="138" customFormat="1" ht="12.75">
      <c r="A173" s="135"/>
      <c r="B173" s="135"/>
      <c r="C173" s="135"/>
      <c r="D173" s="135"/>
      <c r="E173" s="135"/>
      <c r="F173" s="135"/>
      <c r="G173" s="135"/>
      <c r="H173" s="135"/>
      <c r="I173" s="135"/>
    </row>
    <row r="174" spans="1:9" s="138" customFormat="1" ht="12.75">
      <c r="A174" s="135"/>
      <c r="B174" s="135"/>
      <c r="C174" s="135"/>
      <c r="D174" s="135"/>
      <c r="E174" s="135"/>
      <c r="F174" s="135"/>
      <c r="G174" s="135"/>
      <c r="H174" s="135"/>
      <c r="I174" s="135"/>
    </row>
    <row r="175" spans="1:9" s="138" customFormat="1" ht="12.75">
      <c r="A175" s="135"/>
      <c r="B175" s="135"/>
      <c r="C175" s="135"/>
      <c r="D175" s="135"/>
      <c r="E175" s="135"/>
      <c r="F175" s="135"/>
      <c r="G175" s="135"/>
      <c r="H175" s="135"/>
      <c r="I175" s="135"/>
    </row>
    <row r="176" spans="1:9" s="138" customFormat="1" ht="12.75">
      <c r="A176" s="135"/>
      <c r="B176" s="135"/>
      <c r="C176" s="135"/>
      <c r="D176" s="135"/>
      <c r="E176" s="135"/>
      <c r="F176" s="135"/>
      <c r="G176" s="135"/>
      <c r="H176" s="135"/>
      <c r="I176" s="135"/>
    </row>
    <row r="177" spans="1:9" s="138" customFormat="1" ht="12.75">
      <c r="A177" s="135"/>
      <c r="B177" s="135"/>
      <c r="C177" s="135"/>
      <c r="D177" s="135"/>
      <c r="E177" s="135"/>
      <c r="F177" s="135"/>
      <c r="G177" s="135"/>
      <c r="H177" s="135"/>
      <c r="I177" s="135"/>
    </row>
    <row r="178" spans="1:9" s="138" customFormat="1" ht="12.75">
      <c r="A178" s="135"/>
      <c r="B178" s="135"/>
      <c r="C178" s="135"/>
      <c r="D178" s="135"/>
      <c r="E178" s="135"/>
      <c r="F178" s="135"/>
      <c r="G178" s="135"/>
      <c r="H178" s="135"/>
      <c r="I178" s="135"/>
    </row>
    <row r="179" spans="1:9" s="138" customFormat="1" ht="12.75">
      <c r="A179" s="135"/>
      <c r="B179" s="135"/>
      <c r="C179" s="135"/>
      <c r="D179" s="135"/>
      <c r="E179" s="135"/>
      <c r="F179" s="135"/>
      <c r="G179" s="135"/>
      <c r="H179" s="135"/>
      <c r="I179" s="135"/>
    </row>
    <row r="180" spans="1:9" s="138" customFormat="1" ht="12.75">
      <c r="A180" s="135"/>
      <c r="B180" s="135"/>
      <c r="C180" s="135"/>
      <c r="D180" s="135"/>
      <c r="E180" s="135"/>
      <c r="F180" s="135"/>
      <c r="G180" s="135"/>
      <c r="H180" s="135"/>
      <c r="I180" s="135"/>
    </row>
    <row r="181" spans="1:9" s="138" customFormat="1" ht="12.75">
      <c r="A181" s="135"/>
      <c r="B181" s="135"/>
      <c r="C181" s="135"/>
      <c r="D181" s="135"/>
      <c r="E181" s="135"/>
      <c r="F181" s="135"/>
      <c r="G181" s="135"/>
      <c r="H181" s="135"/>
      <c r="I181" s="135"/>
    </row>
    <row r="182" spans="1:9" s="138" customFormat="1" ht="12.75">
      <c r="A182" s="135"/>
      <c r="B182" s="135"/>
      <c r="C182" s="135"/>
      <c r="D182" s="135"/>
      <c r="E182" s="135"/>
      <c r="F182" s="135"/>
      <c r="G182" s="135"/>
      <c r="H182" s="135"/>
      <c r="I182" s="135"/>
    </row>
    <row r="183" spans="1:9" s="138" customFormat="1" ht="12.75">
      <c r="A183" s="135"/>
      <c r="B183" s="135"/>
      <c r="C183" s="135"/>
      <c r="D183" s="135"/>
      <c r="E183" s="135"/>
      <c r="F183" s="135"/>
      <c r="G183" s="135"/>
      <c r="H183" s="135"/>
      <c r="I183" s="135"/>
    </row>
    <row r="184" spans="1:9" s="138" customFormat="1" ht="12.75">
      <c r="A184" s="135"/>
      <c r="B184" s="135"/>
      <c r="C184" s="135"/>
      <c r="D184" s="135"/>
      <c r="E184" s="135"/>
      <c r="F184" s="135"/>
      <c r="G184" s="135"/>
      <c r="H184" s="135"/>
      <c r="I184" s="135"/>
    </row>
    <row r="185" spans="1:9" s="138" customFormat="1" ht="12.75">
      <c r="A185" s="135"/>
      <c r="B185" s="135"/>
      <c r="C185" s="135"/>
      <c r="D185" s="135"/>
      <c r="E185" s="135"/>
      <c r="F185" s="135"/>
      <c r="G185" s="135"/>
      <c r="H185" s="135"/>
      <c r="I185" s="135"/>
    </row>
    <row r="186" spans="1:9" s="138" customFormat="1" ht="12.75">
      <c r="A186" s="135"/>
      <c r="B186" s="135"/>
      <c r="C186" s="135"/>
      <c r="D186" s="135"/>
      <c r="E186" s="135"/>
      <c r="F186" s="135"/>
      <c r="G186" s="135"/>
      <c r="H186" s="135"/>
      <c r="I186" s="135"/>
    </row>
    <row r="187" spans="1:9" s="138" customFormat="1" ht="12.75">
      <c r="A187" s="135"/>
      <c r="B187" s="135"/>
      <c r="C187" s="135"/>
      <c r="D187" s="135"/>
      <c r="E187" s="135"/>
      <c r="F187" s="135"/>
      <c r="G187" s="135"/>
      <c r="H187" s="135"/>
      <c r="I187" s="135"/>
    </row>
    <row r="188" spans="1:9" s="138" customFormat="1" ht="12.75">
      <c r="A188" s="135"/>
      <c r="B188" s="135"/>
      <c r="C188" s="135"/>
      <c r="D188" s="135"/>
      <c r="E188" s="135"/>
      <c r="F188" s="135"/>
      <c r="G188" s="135"/>
      <c r="H188" s="135"/>
      <c r="I188" s="135"/>
    </row>
    <row r="189" spans="1:9" s="138" customFormat="1" ht="12.75">
      <c r="A189" s="135"/>
      <c r="B189" s="135"/>
      <c r="C189" s="135"/>
      <c r="D189" s="135"/>
      <c r="E189" s="135"/>
      <c r="F189" s="135"/>
      <c r="G189" s="135"/>
      <c r="H189" s="135"/>
      <c r="I189" s="135"/>
    </row>
    <row r="190" spans="1:9" s="138" customFormat="1" ht="12.75">
      <c r="A190" s="135"/>
      <c r="B190" s="135"/>
      <c r="C190" s="135"/>
      <c r="D190" s="135"/>
      <c r="E190" s="135"/>
      <c r="F190" s="135"/>
      <c r="G190" s="135"/>
      <c r="H190" s="135"/>
      <c r="I190" s="135"/>
    </row>
    <row r="191" spans="1:9" s="138" customFormat="1" ht="12.75">
      <c r="A191" s="135"/>
      <c r="B191" s="135"/>
      <c r="C191" s="135"/>
      <c r="D191" s="135"/>
      <c r="E191" s="135"/>
      <c r="F191" s="135"/>
      <c r="G191" s="135"/>
      <c r="H191" s="135"/>
      <c r="I191" s="135"/>
    </row>
    <row r="192" spans="1:9" s="138" customFormat="1" ht="12.75">
      <c r="A192" s="135"/>
      <c r="B192" s="135"/>
      <c r="C192" s="135"/>
      <c r="D192" s="135"/>
      <c r="E192" s="135"/>
      <c r="F192" s="135"/>
      <c r="G192" s="135"/>
      <c r="H192" s="135"/>
      <c r="I192" s="135"/>
    </row>
    <row r="193" spans="1:9" s="138" customFormat="1" ht="12.75">
      <c r="A193" s="135"/>
      <c r="B193" s="135"/>
      <c r="C193" s="135"/>
      <c r="D193" s="135"/>
      <c r="E193" s="135"/>
      <c r="F193" s="135"/>
      <c r="G193" s="135"/>
      <c r="H193" s="135"/>
      <c r="I193" s="135"/>
    </row>
    <row r="194" spans="1:9" s="138" customFormat="1" ht="12.75">
      <c r="A194" s="135"/>
      <c r="B194" s="135"/>
      <c r="C194" s="135"/>
      <c r="D194" s="135"/>
      <c r="E194" s="135"/>
      <c r="F194" s="135"/>
      <c r="G194" s="135"/>
      <c r="H194" s="135"/>
      <c r="I194" s="135"/>
    </row>
    <row r="195" spans="1:9" s="138" customFormat="1" ht="12.75">
      <c r="A195" s="135"/>
      <c r="B195" s="135"/>
      <c r="C195" s="135"/>
      <c r="D195" s="135"/>
      <c r="E195" s="135"/>
      <c r="F195" s="135"/>
      <c r="G195" s="135"/>
      <c r="H195" s="135"/>
      <c r="I195" s="135"/>
    </row>
    <row r="196" spans="1:9" s="138" customFormat="1" ht="12.75">
      <c r="A196" s="135"/>
      <c r="B196" s="135"/>
      <c r="C196" s="135"/>
      <c r="D196" s="135"/>
      <c r="E196" s="135"/>
      <c r="F196" s="135"/>
      <c r="G196" s="135"/>
      <c r="H196" s="135"/>
      <c r="I196" s="135"/>
    </row>
    <row r="197" spans="1:9" s="138" customFormat="1" ht="12.75">
      <c r="A197" s="135"/>
      <c r="B197" s="135"/>
      <c r="C197" s="135"/>
      <c r="D197" s="135"/>
      <c r="E197" s="135"/>
      <c r="F197" s="135"/>
      <c r="G197" s="135"/>
      <c r="H197" s="135"/>
      <c r="I197" s="135"/>
    </row>
    <row r="198" spans="1:9" s="138" customFormat="1" ht="12.75">
      <c r="A198" s="135"/>
      <c r="B198" s="135"/>
      <c r="C198" s="135"/>
      <c r="D198" s="135"/>
      <c r="E198" s="135"/>
      <c r="F198" s="135"/>
      <c r="G198" s="135"/>
      <c r="H198" s="135"/>
      <c r="I198" s="135"/>
    </row>
    <row r="199" spans="1:9" s="138" customFormat="1" ht="12.75">
      <c r="A199" s="135"/>
      <c r="B199" s="135"/>
      <c r="C199" s="135"/>
      <c r="D199" s="135"/>
      <c r="E199" s="135"/>
      <c r="F199" s="135"/>
      <c r="G199" s="135"/>
      <c r="H199" s="135"/>
      <c r="I199" s="135"/>
    </row>
    <row r="200" spans="1:9" s="138" customFormat="1" ht="12.75">
      <c r="A200" s="135"/>
      <c r="B200" s="135"/>
      <c r="C200" s="135"/>
      <c r="D200" s="135"/>
      <c r="E200" s="135"/>
      <c r="F200" s="135"/>
      <c r="G200" s="135"/>
      <c r="H200" s="135"/>
      <c r="I200" s="135"/>
    </row>
    <row r="201" spans="1:9" s="138" customFormat="1" ht="12.75">
      <c r="A201" s="135"/>
      <c r="B201" s="135"/>
      <c r="C201" s="135"/>
      <c r="D201" s="135"/>
      <c r="E201" s="135"/>
      <c r="F201" s="135"/>
      <c r="G201" s="135"/>
      <c r="H201" s="135"/>
      <c r="I201" s="135"/>
    </row>
    <row r="202" spans="1:9" s="138" customFormat="1" ht="12.75">
      <c r="A202" s="135"/>
      <c r="B202" s="135"/>
      <c r="C202" s="135"/>
      <c r="D202" s="135"/>
      <c r="E202" s="135"/>
      <c r="F202" s="135"/>
      <c r="G202" s="135"/>
      <c r="H202" s="135"/>
      <c r="I202" s="135"/>
    </row>
    <row r="203" spans="1:9" s="138" customFormat="1" ht="12.75">
      <c r="A203" s="135"/>
      <c r="B203" s="135"/>
      <c r="C203" s="135"/>
      <c r="D203" s="135"/>
      <c r="E203" s="135"/>
      <c r="F203" s="135"/>
      <c r="G203" s="135"/>
      <c r="H203" s="135"/>
      <c r="I203" s="135"/>
    </row>
    <row r="204" spans="1:9" s="138" customFormat="1" ht="12.75">
      <c r="A204" s="135"/>
      <c r="B204" s="135"/>
      <c r="C204" s="135"/>
      <c r="D204" s="135"/>
      <c r="E204" s="135"/>
      <c r="F204" s="135"/>
      <c r="G204" s="135"/>
      <c r="H204" s="135"/>
      <c r="I204" s="135"/>
    </row>
    <row r="205" spans="1:9" s="138" customFormat="1" ht="12.75">
      <c r="A205" s="135"/>
      <c r="B205" s="135"/>
      <c r="C205" s="135"/>
      <c r="D205" s="135"/>
      <c r="E205" s="135"/>
      <c r="F205" s="135"/>
      <c r="G205" s="135"/>
      <c r="H205" s="135"/>
      <c r="I205" s="135"/>
    </row>
    <row r="206" spans="1:9" s="138" customFormat="1" ht="12.75">
      <c r="A206" s="135"/>
      <c r="B206" s="135"/>
      <c r="C206" s="135"/>
      <c r="D206" s="135"/>
      <c r="E206" s="135"/>
      <c r="F206" s="135"/>
      <c r="G206" s="135"/>
      <c r="H206" s="135"/>
      <c r="I206" s="135"/>
    </row>
    <row r="207" spans="1:9" s="138" customFormat="1" ht="12.75">
      <c r="A207" s="135"/>
      <c r="B207" s="135"/>
      <c r="C207" s="135"/>
      <c r="D207" s="135"/>
      <c r="E207" s="135"/>
      <c r="F207" s="135"/>
      <c r="G207" s="135"/>
      <c r="H207" s="135"/>
      <c r="I207" s="135"/>
    </row>
    <row r="208" spans="1:9" s="138" customFormat="1" ht="12.75">
      <c r="A208" s="135"/>
      <c r="B208" s="135"/>
      <c r="C208" s="135"/>
      <c r="D208" s="135"/>
      <c r="E208" s="135"/>
      <c r="F208" s="135"/>
      <c r="G208" s="135"/>
      <c r="H208" s="135"/>
      <c r="I208" s="135"/>
    </row>
    <row r="209" spans="1:9" s="138" customFormat="1" ht="12.75">
      <c r="A209" s="135"/>
      <c r="B209" s="135"/>
      <c r="C209" s="135"/>
      <c r="D209" s="135"/>
      <c r="E209" s="135"/>
      <c r="F209" s="135"/>
      <c r="G209" s="135"/>
      <c r="H209" s="135"/>
      <c r="I209" s="135"/>
    </row>
    <row r="210" spans="1:9" s="138" customFormat="1" ht="12.75">
      <c r="A210" s="135"/>
      <c r="B210" s="135"/>
      <c r="C210" s="135"/>
      <c r="D210" s="135"/>
      <c r="E210" s="135"/>
      <c r="F210" s="135"/>
      <c r="G210" s="135"/>
      <c r="H210" s="135"/>
      <c r="I210" s="135"/>
    </row>
    <row r="211" spans="1:9" s="138" customFormat="1" ht="12.75">
      <c r="A211" s="135"/>
      <c r="B211" s="135"/>
      <c r="C211" s="135"/>
      <c r="D211" s="135"/>
      <c r="E211" s="135"/>
      <c r="F211" s="135"/>
      <c r="G211" s="135"/>
      <c r="H211" s="135"/>
      <c r="I211" s="135"/>
    </row>
    <row r="212" spans="1:9" s="138" customFormat="1" ht="12.75">
      <c r="A212" s="135"/>
      <c r="B212" s="135"/>
      <c r="C212" s="135"/>
      <c r="D212" s="135"/>
      <c r="E212" s="135"/>
      <c r="F212" s="135"/>
      <c r="G212" s="135"/>
      <c r="H212" s="135"/>
      <c r="I212" s="135"/>
    </row>
    <row r="213" spans="1:9" s="138" customFormat="1" ht="12.75">
      <c r="A213" s="135"/>
      <c r="B213" s="135"/>
      <c r="C213" s="135"/>
      <c r="D213" s="135"/>
      <c r="E213" s="135"/>
      <c r="F213" s="135"/>
      <c r="G213" s="135"/>
      <c r="H213" s="135"/>
      <c r="I213" s="135"/>
    </row>
    <row r="214" spans="1:9" s="138" customFormat="1" ht="12.75">
      <c r="A214" s="135"/>
      <c r="B214" s="135"/>
      <c r="C214" s="135"/>
      <c r="D214" s="135"/>
      <c r="E214" s="135"/>
      <c r="F214" s="135"/>
      <c r="G214" s="135"/>
      <c r="H214" s="135"/>
      <c r="I214" s="135"/>
    </row>
    <row r="215" spans="1:9" s="138" customFormat="1" ht="12.75">
      <c r="A215" s="135"/>
      <c r="B215" s="135"/>
      <c r="C215" s="135"/>
      <c r="D215" s="135"/>
      <c r="E215" s="135"/>
      <c r="F215" s="135"/>
      <c r="G215" s="135"/>
      <c r="H215" s="135"/>
      <c r="I215" s="135"/>
    </row>
    <row r="216" spans="1:9" s="138" customFormat="1" ht="12.75">
      <c r="A216" s="135"/>
      <c r="B216" s="135"/>
      <c r="C216" s="135"/>
      <c r="D216" s="135"/>
      <c r="E216" s="135"/>
      <c r="F216" s="135"/>
      <c r="G216" s="135"/>
      <c r="H216" s="135"/>
      <c r="I216" s="135"/>
    </row>
    <row r="217" spans="1:9" s="138" customFormat="1" ht="12.75">
      <c r="A217" s="135"/>
      <c r="B217" s="135"/>
      <c r="C217" s="135"/>
      <c r="D217" s="135"/>
      <c r="E217" s="135"/>
      <c r="F217" s="135"/>
      <c r="G217" s="135"/>
      <c r="H217" s="135"/>
      <c r="I217" s="135"/>
    </row>
    <row r="218" spans="1:9" s="138" customFormat="1" ht="12.75">
      <c r="A218" s="135"/>
      <c r="B218" s="135"/>
      <c r="C218" s="135"/>
      <c r="D218" s="135"/>
      <c r="E218" s="135"/>
      <c r="F218" s="135"/>
      <c r="G218" s="135"/>
      <c r="H218" s="135"/>
      <c r="I218" s="135"/>
    </row>
    <row r="219" spans="1:9" s="138" customFormat="1" ht="12.75">
      <c r="A219" s="135"/>
      <c r="B219" s="135"/>
      <c r="C219" s="135"/>
      <c r="D219" s="135"/>
      <c r="E219" s="135"/>
      <c r="F219" s="135"/>
      <c r="G219" s="135"/>
      <c r="H219" s="135"/>
      <c r="I219" s="135"/>
    </row>
    <row r="220" spans="1:9" s="138" customFormat="1" ht="12.75">
      <c r="A220" s="135"/>
      <c r="B220" s="135"/>
      <c r="C220" s="135"/>
      <c r="D220" s="135"/>
      <c r="E220" s="135"/>
      <c r="F220" s="135"/>
      <c r="G220" s="135"/>
      <c r="H220" s="135"/>
      <c r="I220" s="135"/>
    </row>
    <row r="221" spans="1:9" s="138" customFormat="1" ht="12.75">
      <c r="A221" s="135"/>
      <c r="B221" s="135"/>
      <c r="C221" s="135"/>
      <c r="D221" s="135"/>
      <c r="E221" s="135"/>
      <c r="F221" s="135"/>
      <c r="G221" s="135"/>
      <c r="H221" s="135"/>
      <c r="I221" s="135"/>
    </row>
    <row r="222" spans="1:9" s="138" customFormat="1" ht="12.75">
      <c r="A222" s="135"/>
      <c r="B222" s="135"/>
      <c r="C222" s="135"/>
      <c r="D222" s="135"/>
      <c r="E222" s="135"/>
      <c r="F222" s="135"/>
      <c r="G222" s="135"/>
      <c r="H222" s="135"/>
      <c r="I222" s="135"/>
    </row>
    <row r="223" spans="1:9" s="138" customFormat="1" ht="12.75">
      <c r="A223" s="135"/>
      <c r="B223" s="135"/>
      <c r="C223" s="135"/>
      <c r="D223" s="135"/>
      <c r="E223" s="135"/>
      <c r="F223" s="135"/>
      <c r="G223" s="135"/>
      <c r="H223" s="135"/>
      <c r="I223" s="135"/>
    </row>
    <row r="224" spans="1:9" s="138" customFormat="1" ht="12.75">
      <c r="A224" s="135"/>
      <c r="B224" s="135"/>
      <c r="C224" s="135"/>
      <c r="D224" s="135"/>
      <c r="E224" s="135"/>
      <c r="F224" s="135"/>
      <c r="G224" s="135"/>
      <c r="H224" s="135"/>
      <c r="I224" s="135"/>
    </row>
    <row r="225" spans="1:9" s="138" customFormat="1" ht="12.75">
      <c r="A225" s="135"/>
      <c r="B225" s="135"/>
      <c r="C225" s="135"/>
      <c r="D225" s="135"/>
      <c r="E225" s="135"/>
      <c r="F225" s="135"/>
      <c r="G225" s="135"/>
      <c r="H225" s="135"/>
      <c r="I225" s="135"/>
    </row>
    <row r="226" spans="1:9" s="138" customFormat="1" ht="12.75">
      <c r="A226" s="135"/>
      <c r="B226" s="135"/>
      <c r="C226" s="135"/>
      <c r="D226" s="135"/>
      <c r="E226" s="135"/>
      <c r="F226" s="135"/>
      <c r="G226" s="135"/>
      <c r="H226" s="135"/>
      <c r="I226" s="135"/>
    </row>
    <row r="227" spans="1:9" s="138" customFormat="1" ht="12.75">
      <c r="A227" s="135"/>
      <c r="B227" s="135"/>
      <c r="C227" s="135"/>
      <c r="D227" s="135"/>
      <c r="E227" s="135"/>
      <c r="F227" s="135"/>
      <c r="G227" s="135"/>
      <c r="H227" s="135"/>
      <c r="I227" s="135"/>
    </row>
    <row r="228" spans="1:9" s="138" customFormat="1" ht="12.75">
      <c r="A228" s="135"/>
      <c r="B228" s="135"/>
      <c r="C228" s="135"/>
      <c r="D228" s="135"/>
      <c r="E228" s="135"/>
      <c r="F228" s="135"/>
      <c r="G228" s="135"/>
      <c r="H228" s="135"/>
      <c r="I228" s="135"/>
    </row>
    <row r="229" spans="1:9" s="138" customFormat="1" ht="12.75">
      <c r="A229" s="135"/>
      <c r="B229" s="135"/>
      <c r="C229" s="135"/>
      <c r="D229" s="135"/>
      <c r="E229" s="135"/>
      <c r="F229" s="135"/>
      <c r="G229" s="135"/>
      <c r="H229" s="135"/>
      <c r="I229" s="135"/>
    </row>
    <row r="230" spans="1:9" s="138" customFormat="1" ht="12.75">
      <c r="A230" s="135"/>
      <c r="B230" s="135"/>
      <c r="C230" s="135"/>
      <c r="D230" s="135"/>
      <c r="E230" s="135"/>
      <c r="F230" s="135"/>
      <c r="G230" s="135"/>
      <c r="H230" s="135"/>
      <c r="I230" s="135"/>
    </row>
    <row r="231" spans="1:9" s="138" customFormat="1" ht="12.75">
      <c r="A231" s="135"/>
      <c r="B231" s="135"/>
      <c r="C231" s="135"/>
      <c r="D231" s="135"/>
      <c r="E231" s="135"/>
      <c r="F231" s="135"/>
      <c r="G231" s="135"/>
      <c r="H231" s="135"/>
      <c r="I231" s="135"/>
    </row>
    <row r="232" spans="1:9" s="138" customFormat="1" ht="12.75">
      <c r="A232" s="135"/>
      <c r="B232" s="135"/>
      <c r="C232" s="135"/>
      <c r="D232" s="135"/>
      <c r="E232" s="135"/>
      <c r="F232" s="135"/>
      <c r="G232" s="135"/>
      <c r="H232" s="135"/>
      <c r="I232" s="135"/>
    </row>
    <row r="233" spans="1:9" s="138" customFormat="1" ht="12.75">
      <c r="A233" s="135"/>
      <c r="B233" s="135"/>
      <c r="C233" s="135"/>
      <c r="D233" s="135"/>
      <c r="E233" s="135"/>
      <c r="F233" s="135"/>
      <c r="G233" s="135"/>
      <c r="H233" s="135"/>
      <c r="I233" s="135"/>
    </row>
    <row r="234" spans="1:9" s="138" customFormat="1" ht="12.75">
      <c r="A234" s="135"/>
      <c r="B234" s="135"/>
      <c r="C234" s="135"/>
      <c r="D234" s="135"/>
      <c r="E234" s="135"/>
      <c r="F234" s="135"/>
      <c r="G234" s="135"/>
      <c r="H234" s="135"/>
      <c r="I234" s="135"/>
    </row>
    <row r="235" spans="1:9" s="138" customFormat="1" ht="12.75">
      <c r="A235" s="135"/>
      <c r="B235" s="135"/>
      <c r="C235" s="135"/>
      <c r="D235" s="135"/>
      <c r="E235" s="135"/>
      <c r="F235" s="135"/>
      <c r="G235" s="135"/>
      <c r="H235" s="135"/>
      <c r="I235" s="135"/>
    </row>
    <row r="236" spans="1:9" s="138" customFormat="1" ht="12.75">
      <c r="A236" s="135"/>
      <c r="B236" s="135"/>
      <c r="C236" s="135"/>
      <c r="D236" s="135"/>
      <c r="E236" s="135"/>
      <c r="F236" s="135"/>
      <c r="G236" s="135"/>
      <c r="H236" s="135"/>
      <c r="I236" s="135"/>
    </row>
    <row r="237" spans="1:9" s="138" customFormat="1" ht="12.75">
      <c r="A237" s="135"/>
      <c r="B237" s="135"/>
      <c r="C237" s="135"/>
      <c r="D237" s="135"/>
      <c r="E237" s="135"/>
      <c r="F237" s="135"/>
      <c r="G237" s="135"/>
      <c r="H237" s="135"/>
      <c r="I237" s="135"/>
    </row>
    <row r="238" spans="1:9" s="138" customFormat="1" ht="12.75">
      <c r="A238" s="135"/>
      <c r="B238" s="135"/>
      <c r="C238" s="135"/>
      <c r="D238" s="135"/>
      <c r="E238" s="135"/>
      <c r="F238" s="135"/>
      <c r="G238" s="135"/>
      <c r="H238" s="135"/>
      <c r="I238" s="135"/>
    </row>
    <row r="239" spans="1:9" s="138" customFormat="1" ht="12.75">
      <c r="A239" s="135"/>
      <c r="B239" s="135"/>
      <c r="C239" s="135"/>
      <c r="D239" s="135"/>
      <c r="E239" s="135"/>
      <c r="F239" s="135"/>
      <c r="G239" s="135"/>
      <c r="H239" s="135"/>
      <c r="I239" s="135"/>
    </row>
    <row r="240" spans="1:9" s="138" customFormat="1" ht="12.75">
      <c r="A240" s="135"/>
      <c r="B240" s="135"/>
      <c r="C240" s="135"/>
      <c r="D240" s="135"/>
      <c r="E240" s="135"/>
      <c r="F240" s="135"/>
      <c r="G240" s="135"/>
      <c r="H240" s="135"/>
      <c r="I240" s="135"/>
    </row>
    <row r="241" spans="1:9" s="138" customFormat="1" ht="12.75">
      <c r="A241" s="135"/>
      <c r="B241" s="135"/>
      <c r="C241" s="135"/>
      <c r="D241" s="135"/>
      <c r="E241" s="135"/>
      <c r="F241" s="135"/>
      <c r="G241" s="135"/>
      <c r="H241" s="135"/>
      <c r="I241" s="135"/>
    </row>
    <row r="242" spans="1:9" s="138" customFormat="1" ht="12.75">
      <c r="A242" s="135"/>
      <c r="B242" s="135"/>
      <c r="C242" s="135"/>
      <c r="D242" s="135"/>
      <c r="E242" s="135"/>
      <c r="F242" s="135"/>
      <c r="G242" s="135"/>
      <c r="H242" s="135"/>
      <c r="I242" s="135"/>
    </row>
    <row r="243" spans="1:9" s="138" customFormat="1" ht="12.75">
      <c r="A243" s="135"/>
      <c r="B243" s="135"/>
      <c r="C243" s="135"/>
      <c r="D243" s="135"/>
      <c r="E243" s="135"/>
      <c r="F243" s="135"/>
      <c r="G243" s="135"/>
      <c r="H243" s="135"/>
      <c r="I243" s="135"/>
    </row>
    <row r="244" spans="1:9" s="138" customFormat="1" ht="12.75">
      <c r="A244" s="135"/>
      <c r="B244" s="135"/>
      <c r="C244" s="135"/>
      <c r="D244" s="135"/>
      <c r="E244" s="135"/>
      <c r="F244" s="135"/>
      <c r="G244" s="135"/>
      <c r="H244" s="135"/>
      <c r="I244" s="135"/>
    </row>
    <row r="245" spans="1:9" s="138" customFormat="1" ht="12.75">
      <c r="A245" s="135"/>
      <c r="B245" s="135"/>
      <c r="C245" s="135"/>
      <c r="D245" s="135"/>
      <c r="E245" s="135"/>
      <c r="F245" s="135"/>
      <c r="G245" s="135"/>
      <c r="H245" s="135"/>
      <c r="I245" s="135"/>
    </row>
    <row r="246" spans="1:9" s="138" customFormat="1" ht="12.75">
      <c r="A246" s="135"/>
      <c r="B246" s="135"/>
      <c r="C246" s="135"/>
      <c r="D246" s="135"/>
      <c r="E246" s="135"/>
      <c r="F246" s="135"/>
      <c r="G246" s="135"/>
      <c r="H246" s="135"/>
      <c r="I246" s="135"/>
    </row>
    <row r="247" spans="1:9" s="138" customFormat="1" ht="12.75">
      <c r="A247" s="135"/>
      <c r="B247" s="135"/>
      <c r="C247" s="135"/>
      <c r="D247" s="135"/>
      <c r="E247" s="135"/>
      <c r="F247" s="135"/>
      <c r="G247" s="135"/>
      <c r="H247" s="135"/>
      <c r="I247" s="135"/>
    </row>
    <row r="248" spans="1:9" s="138" customFormat="1" ht="12.75">
      <c r="A248" s="135"/>
      <c r="B248" s="135"/>
      <c r="C248" s="135"/>
      <c r="D248" s="135"/>
      <c r="E248" s="135"/>
      <c r="F248" s="135"/>
      <c r="G248" s="135"/>
      <c r="H248" s="135"/>
      <c r="I248" s="135"/>
    </row>
    <row r="249" spans="1:9" s="138" customFormat="1" ht="12.75">
      <c r="A249" s="135"/>
      <c r="B249" s="135"/>
      <c r="C249" s="135"/>
      <c r="D249" s="135"/>
      <c r="E249" s="135"/>
      <c r="F249" s="135"/>
      <c r="G249" s="135"/>
      <c r="H249" s="135"/>
      <c r="I249" s="135"/>
    </row>
    <row r="250" spans="1:9" s="138" customFormat="1" ht="12.75">
      <c r="A250" s="135"/>
      <c r="B250" s="135"/>
      <c r="C250" s="135"/>
      <c r="D250" s="135"/>
      <c r="E250" s="135"/>
      <c r="F250" s="135"/>
      <c r="G250" s="135"/>
      <c r="H250" s="135"/>
      <c r="I250" s="135"/>
    </row>
    <row r="251" spans="1:9" s="138" customFormat="1" ht="12.75">
      <c r="A251" s="135"/>
      <c r="B251" s="135"/>
      <c r="C251" s="135"/>
      <c r="D251" s="135"/>
      <c r="E251" s="135"/>
      <c r="F251" s="135"/>
      <c r="G251" s="135"/>
      <c r="H251" s="135"/>
      <c r="I251" s="135"/>
    </row>
    <row r="252" spans="1:9" s="138" customFormat="1" ht="12.75">
      <c r="A252" s="135"/>
      <c r="B252" s="135"/>
      <c r="C252" s="135"/>
      <c r="D252" s="135"/>
      <c r="E252" s="135"/>
      <c r="F252" s="135"/>
      <c r="G252" s="135"/>
      <c r="H252" s="135"/>
      <c r="I252" s="135"/>
    </row>
    <row r="253" spans="1:9" s="138" customFormat="1" ht="12.75">
      <c r="A253" s="135"/>
      <c r="B253" s="135"/>
      <c r="C253" s="135"/>
      <c r="D253" s="135"/>
      <c r="E253" s="135"/>
      <c r="F253" s="135"/>
      <c r="G253" s="135"/>
      <c r="H253" s="135"/>
      <c r="I253" s="135"/>
    </row>
    <row r="254" spans="1:9" s="138" customFormat="1" ht="12.75">
      <c r="A254" s="135"/>
      <c r="B254" s="135"/>
      <c r="C254" s="135"/>
      <c r="D254" s="135"/>
      <c r="E254" s="135"/>
      <c r="F254" s="135"/>
      <c r="G254" s="135"/>
      <c r="H254" s="135"/>
      <c r="I254" s="135"/>
    </row>
    <row r="255" spans="1:9" s="138" customFormat="1" ht="12.75">
      <c r="A255" s="135"/>
      <c r="B255" s="135"/>
      <c r="C255" s="135"/>
      <c r="D255" s="135"/>
      <c r="E255" s="135"/>
      <c r="F255" s="135"/>
      <c r="G255" s="135"/>
      <c r="H255" s="135"/>
      <c r="I255" s="135"/>
    </row>
    <row r="256" spans="1:9" s="138" customFormat="1" ht="12.75">
      <c r="A256" s="135"/>
      <c r="B256" s="135"/>
      <c r="C256" s="135"/>
      <c r="D256" s="135"/>
      <c r="E256" s="135"/>
      <c r="F256" s="135"/>
      <c r="G256" s="135"/>
      <c r="H256" s="135"/>
      <c r="I256" s="135"/>
    </row>
    <row r="257" spans="1:9" s="138" customFormat="1" ht="12.75">
      <c r="A257" s="135"/>
      <c r="B257" s="135"/>
      <c r="C257" s="135"/>
      <c r="D257" s="135"/>
      <c r="E257" s="135"/>
      <c r="F257" s="135"/>
      <c r="G257" s="135"/>
      <c r="H257" s="135"/>
      <c r="I257" s="135"/>
    </row>
    <row r="258" spans="1:9" s="138" customFormat="1" ht="12.75">
      <c r="A258" s="135"/>
      <c r="B258" s="135"/>
      <c r="C258" s="135"/>
      <c r="D258" s="135"/>
      <c r="E258" s="135"/>
      <c r="F258" s="135"/>
      <c r="G258" s="135"/>
      <c r="H258" s="135"/>
      <c r="I258" s="135"/>
    </row>
    <row r="259" spans="1:9" s="138" customFormat="1" ht="12.75">
      <c r="A259" s="135"/>
      <c r="B259" s="135"/>
      <c r="C259" s="135"/>
      <c r="D259" s="135"/>
      <c r="E259" s="135"/>
      <c r="F259" s="135"/>
      <c r="G259" s="135"/>
      <c r="H259" s="135"/>
      <c r="I259" s="135"/>
    </row>
    <row r="260" spans="1:9" s="138" customFormat="1" ht="12.75">
      <c r="A260" s="135"/>
      <c r="B260" s="135"/>
      <c r="C260" s="135"/>
      <c r="D260" s="135"/>
      <c r="E260" s="135"/>
      <c r="F260" s="135"/>
      <c r="G260" s="135"/>
      <c r="H260" s="135"/>
      <c r="I260" s="135"/>
    </row>
    <row r="261" spans="1:9" s="138" customFormat="1" ht="12.75">
      <c r="A261" s="135"/>
      <c r="B261" s="135"/>
      <c r="C261" s="135"/>
      <c r="D261" s="135"/>
      <c r="E261" s="135"/>
      <c r="F261" s="135"/>
      <c r="G261" s="135"/>
      <c r="H261" s="135"/>
      <c r="I261" s="135"/>
    </row>
    <row r="262" spans="1:9" s="138" customFormat="1" ht="12.75">
      <c r="A262" s="135"/>
      <c r="B262" s="135"/>
      <c r="C262" s="135"/>
      <c r="D262" s="135"/>
      <c r="E262" s="135"/>
      <c r="F262" s="135"/>
      <c r="G262" s="135"/>
      <c r="H262" s="135"/>
      <c r="I262" s="135"/>
    </row>
    <row r="263" spans="1:9" s="138" customFormat="1" ht="12.75">
      <c r="A263" s="135"/>
      <c r="B263" s="135"/>
      <c r="C263" s="135"/>
      <c r="D263" s="135"/>
      <c r="E263" s="135"/>
      <c r="F263" s="135"/>
      <c r="G263" s="135"/>
      <c r="H263" s="135"/>
      <c r="I263" s="135"/>
    </row>
    <row r="264" spans="1:9" s="138" customFormat="1" ht="12.75">
      <c r="A264" s="135"/>
      <c r="B264" s="135"/>
      <c r="C264" s="135"/>
      <c r="D264" s="135"/>
      <c r="E264" s="135"/>
      <c r="F264" s="135"/>
      <c r="G264" s="135"/>
      <c r="H264" s="135"/>
      <c r="I264" s="135"/>
    </row>
    <row r="265" spans="1:9" s="138" customFormat="1" ht="12.75">
      <c r="A265" s="135"/>
      <c r="B265" s="135"/>
      <c r="C265" s="135"/>
      <c r="D265" s="135"/>
      <c r="E265" s="135"/>
      <c r="F265" s="135"/>
      <c r="G265" s="135"/>
      <c r="H265" s="135"/>
      <c r="I265" s="135"/>
    </row>
    <row r="266" spans="1:9" s="138" customFormat="1" ht="12.75">
      <c r="A266" s="135"/>
      <c r="B266" s="135"/>
      <c r="C266" s="135"/>
      <c r="D266" s="135"/>
      <c r="E266" s="135"/>
      <c r="F266" s="135"/>
      <c r="G266" s="135"/>
      <c r="H266" s="135"/>
      <c r="I266" s="135"/>
    </row>
    <row r="267" spans="1:9" s="138" customFormat="1" ht="12.75">
      <c r="A267" s="135"/>
      <c r="B267" s="135"/>
      <c r="C267" s="135"/>
      <c r="D267" s="135"/>
      <c r="E267" s="135"/>
      <c r="F267" s="135"/>
      <c r="G267" s="135"/>
      <c r="H267" s="135"/>
      <c r="I267" s="135"/>
    </row>
    <row r="268" spans="1:9" s="138" customFormat="1" ht="12.75">
      <c r="A268" s="135"/>
      <c r="B268" s="135"/>
      <c r="C268" s="135"/>
      <c r="D268" s="135"/>
      <c r="E268" s="135"/>
      <c r="F268" s="135"/>
      <c r="G268" s="135"/>
      <c r="H268" s="135"/>
      <c r="I268" s="135"/>
    </row>
    <row r="269" spans="1:9" s="138" customFormat="1" ht="12.75">
      <c r="A269" s="135"/>
      <c r="B269" s="135"/>
      <c r="C269" s="135"/>
      <c r="D269" s="135"/>
      <c r="E269" s="135"/>
      <c r="F269" s="135"/>
      <c r="G269" s="135"/>
      <c r="H269" s="135"/>
      <c r="I269" s="135"/>
    </row>
    <row r="270" spans="1:9" s="138" customFormat="1" ht="12.75">
      <c r="A270" s="135"/>
      <c r="B270" s="135"/>
      <c r="C270" s="135"/>
      <c r="D270" s="135"/>
      <c r="E270" s="135"/>
      <c r="F270" s="135"/>
      <c r="G270" s="135"/>
      <c r="H270" s="135"/>
      <c r="I270" s="135"/>
    </row>
    <row r="271" spans="1:9" s="138" customFormat="1" ht="12.75">
      <c r="A271" s="135"/>
      <c r="B271" s="135"/>
      <c r="C271" s="135"/>
      <c r="D271" s="135"/>
      <c r="E271" s="135"/>
      <c r="F271" s="135"/>
      <c r="G271" s="135"/>
      <c r="H271" s="135"/>
      <c r="I271" s="135"/>
    </row>
    <row r="272" spans="1:9" s="138" customFormat="1" ht="12.75">
      <c r="A272" s="135"/>
      <c r="B272" s="135"/>
      <c r="C272" s="135"/>
      <c r="D272" s="135"/>
      <c r="E272" s="135"/>
      <c r="F272" s="135"/>
      <c r="G272" s="135"/>
      <c r="H272" s="135"/>
      <c r="I272" s="135"/>
    </row>
    <row r="273" spans="1:9" s="138" customFormat="1" ht="12.75">
      <c r="A273" s="135"/>
      <c r="B273" s="135"/>
      <c r="C273" s="135"/>
      <c r="D273" s="135"/>
      <c r="E273" s="135"/>
      <c r="F273" s="135"/>
      <c r="G273" s="135"/>
      <c r="H273" s="135"/>
      <c r="I273" s="135"/>
    </row>
    <row r="274" spans="1:9" s="138" customFormat="1" ht="12.75">
      <c r="A274" s="135"/>
      <c r="B274" s="135"/>
      <c r="C274" s="135"/>
      <c r="D274" s="135"/>
      <c r="E274" s="135"/>
      <c r="F274" s="135"/>
      <c r="G274" s="135"/>
      <c r="H274" s="135"/>
      <c r="I274" s="135"/>
    </row>
    <row r="275" spans="1:9" s="138" customFormat="1" ht="12.75">
      <c r="A275" s="135"/>
      <c r="B275" s="135"/>
      <c r="C275" s="135"/>
      <c r="D275" s="135"/>
      <c r="E275" s="135"/>
      <c r="F275" s="135"/>
      <c r="G275" s="135"/>
      <c r="H275" s="135"/>
      <c r="I275" s="135"/>
    </row>
    <row r="276" spans="1:9" s="138" customFormat="1" ht="12.75">
      <c r="A276" s="135"/>
      <c r="B276" s="135"/>
      <c r="C276" s="135"/>
      <c r="D276" s="135"/>
      <c r="E276" s="135"/>
      <c r="F276" s="135"/>
      <c r="G276" s="135"/>
      <c r="H276" s="135"/>
      <c r="I276" s="135"/>
    </row>
    <row r="277" spans="1:9" s="138" customFormat="1" ht="12.75">
      <c r="A277" s="135"/>
      <c r="B277" s="135"/>
      <c r="C277" s="135"/>
      <c r="D277" s="135"/>
      <c r="E277" s="135"/>
      <c r="F277" s="135"/>
      <c r="G277" s="135"/>
      <c r="H277" s="135"/>
      <c r="I277" s="135"/>
    </row>
    <row r="278" spans="1:9" s="138" customFormat="1" ht="12.75">
      <c r="A278" s="135"/>
      <c r="B278" s="135"/>
      <c r="C278" s="135"/>
      <c r="D278" s="135"/>
      <c r="E278" s="135"/>
      <c r="F278" s="135"/>
      <c r="G278" s="135"/>
      <c r="H278" s="135"/>
      <c r="I278" s="135"/>
    </row>
    <row r="279" spans="1:9" s="138" customFormat="1" ht="12.75">
      <c r="A279" s="135"/>
      <c r="B279" s="135"/>
      <c r="C279" s="135"/>
      <c r="D279" s="135"/>
      <c r="E279" s="135"/>
      <c r="F279" s="135"/>
      <c r="G279" s="135"/>
      <c r="H279" s="135"/>
      <c r="I279" s="135"/>
    </row>
    <row r="280" spans="1:9" s="138" customFormat="1" ht="12.75">
      <c r="A280" s="135"/>
      <c r="B280" s="135"/>
      <c r="C280" s="135"/>
      <c r="D280" s="135"/>
      <c r="E280" s="135"/>
      <c r="F280" s="135"/>
      <c r="G280" s="135"/>
      <c r="H280" s="135"/>
      <c r="I280" s="135"/>
    </row>
    <row r="281" spans="1:9" s="138" customFormat="1" ht="12.75">
      <c r="A281" s="135"/>
      <c r="B281" s="135"/>
      <c r="C281" s="135"/>
      <c r="D281" s="135"/>
      <c r="E281" s="135"/>
      <c r="F281" s="135"/>
      <c r="G281" s="135"/>
      <c r="H281" s="135"/>
      <c r="I281" s="135"/>
    </row>
    <row r="282" spans="1:9" s="138" customFormat="1" ht="12.75">
      <c r="A282" s="135"/>
      <c r="B282" s="135"/>
      <c r="C282" s="135"/>
      <c r="D282" s="135"/>
      <c r="E282" s="135"/>
      <c r="F282" s="135"/>
      <c r="G282" s="135"/>
      <c r="H282" s="135"/>
      <c r="I282" s="135"/>
    </row>
    <row r="283" spans="1:9" s="138" customFormat="1" ht="12.75">
      <c r="A283" s="135"/>
      <c r="B283" s="135"/>
      <c r="C283" s="135"/>
      <c r="D283" s="135"/>
      <c r="E283" s="135"/>
      <c r="F283" s="135"/>
      <c r="G283" s="135"/>
      <c r="H283" s="135"/>
      <c r="I283" s="135"/>
    </row>
    <row r="284" spans="1:9" s="138" customFormat="1" ht="12.75">
      <c r="A284" s="135"/>
      <c r="B284" s="135"/>
      <c r="C284" s="135"/>
      <c r="D284" s="135"/>
      <c r="E284" s="135"/>
      <c r="F284" s="135"/>
      <c r="G284" s="135"/>
      <c r="H284" s="135"/>
      <c r="I284" s="135"/>
    </row>
    <row r="285" spans="1:9" s="138" customFormat="1" ht="12.75">
      <c r="A285" s="135"/>
      <c r="B285" s="135"/>
      <c r="C285" s="135"/>
      <c r="D285" s="135"/>
      <c r="E285" s="135"/>
      <c r="F285" s="135"/>
      <c r="G285" s="135"/>
      <c r="H285" s="135"/>
      <c r="I285" s="135"/>
    </row>
    <row r="286" spans="1:9" s="138" customFormat="1" ht="12.75">
      <c r="A286" s="135"/>
      <c r="B286" s="135"/>
      <c r="C286" s="135"/>
      <c r="D286" s="135"/>
      <c r="E286" s="135"/>
      <c r="F286" s="135"/>
      <c r="G286" s="135"/>
      <c r="H286" s="135"/>
      <c r="I286" s="135"/>
    </row>
    <row r="287" spans="1:9" s="138" customFormat="1" ht="12.75">
      <c r="A287" s="135"/>
      <c r="B287" s="135"/>
      <c r="C287" s="135"/>
      <c r="D287" s="135"/>
      <c r="E287" s="135"/>
      <c r="F287" s="135"/>
      <c r="G287" s="135"/>
      <c r="H287" s="135"/>
      <c r="I287" s="135"/>
    </row>
    <row r="288" spans="1:9" s="138" customFormat="1" ht="12.75">
      <c r="A288" s="135"/>
      <c r="B288" s="135"/>
      <c r="C288" s="135"/>
      <c r="D288" s="135"/>
      <c r="E288" s="135"/>
      <c r="F288" s="135"/>
      <c r="G288" s="135"/>
      <c r="H288" s="135"/>
      <c r="I288" s="135"/>
    </row>
    <row r="289" spans="1:9" s="138" customFormat="1" ht="12.75">
      <c r="A289" s="135"/>
      <c r="B289" s="135"/>
      <c r="C289" s="135"/>
      <c r="D289" s="135"/>
      <c r="E289" s="135"/>
      <c r="F289" s="135"/>
      <c r="G289" s="135"/>
      <c r="H289" s="135"/>
      <c r="I289" s="135"/>
    </row>
    <row r="290" spans="1:9" s="138" customFormat="1" ht="12.75">
      <c r="A290" s="135"/>
      <c r="B290" s="135"/>
      <c r="C290" s="135"/>
      <c r="D290" s="135"/>
      <c r="E290" s="135"/>
      <c r="F290" s="135"/>
      <c r="G290" s="135"/>
      <c r="H290" s="135"/>
      <c r="I290" s="135"/>
    </row>
    <row r="291" spans="1:9" s="138" customFormat="1" ht="12.75">
      <c r="A291" s="135"/>
      <c r="B291" s="135"/>
      <c r="C291" s="135"/>
      <c r="D291" s="135"/>
      <c r="E291" s="135"/>
      <c r="F291" s="135"/>
      <c r="G291" s="135"/>
      <c r="H291" s="135"/>
      <c r="I291" s="135"/>
    </row>
    <row r="292" spans="1:9" s="138" customFormat="1" ht="12.75">
      <c r="A292" s="135"/>
      <c r="B292" s="135"/>
      <c r="C292" s="135"/>
      <c r="D292" s="135"/>
      <c r="E292" s="135"/>
      <c r="F292" s="135"/>
      <c r="G292" s="135"/>
      <c r="H292" s="135"/>
      <c r="I292" s="135"/>
    </row>
    <row r="293" spans="1:9" s="138" customFormat="1" ht="12.75">
      <c r="A293" s="135"/>
      <c r="B293" s="135"/>
      <c r="C293" s="135"/>
      <c r="D293" s="135"/>
      <c r="E293" s="135"/>
      <c r="F293" s="135"/>
      <c r="G293" s="135"/>
      <c r="H293" s="135"/>
      <c r="I293" s="135"/>
    </row>
    <row r="294" spans="1:9" s="138" customFormat="1" ht="12.75">
      <c r="A294" s="135"/>
      <c r="B294" s="135"/>
      <c r="C294" s="135"/>
      <c r="D294" s="135"/>
      <c r="E294" s="135"/>
      <c r="F294" s="135"/>
      <c r="G294" s="135"/>
      <c r="H294" s="135"/>
      <c r="I294" s="135"/>
    </row>
    <row r="295" spans="1:9" s="138" customFormat="1" ht="12.75">
      <c r="A295" s="135"/>
      <c r="B295" s="135"/>
      <c r="C295" s="135"/>
      <c r="D295" s="135"/>
      <c r="E295" s="135"/>
      <c r="F295" s="135"/>
      <c r="G295" s="135"/>
      <c r="H295" s="135"/>
      <c r="I295" s="135"/>
    </row>
    <row r="296" spans="1:9" s="138" customFormat="1" ht="12.75">
      <c r="A296" s="135"/>
      <c r="B296" s="135"/>
      <c r="C296" s="135"/>
      <c r="D296" s="135"/>
      <c r="E296" s="135"/>
      <c r="F296" s="135"/>
      <c r="G296" s="135"/>
      <c r="H296" s="135"/>
      <c r="I296" s="135"/>
    </row>
    <row r="297" spans="1:9" s="138" customFormat="1" ht="12.75">
      <c r="A297" s="135"/>
      <c r="B297" s="135"/>
      <c r="C297" s="135"/>
      <c r="D297" s="135"/>
      <c r="E297" s="135"/>
      <c r="F297" s="135"/>
      <c r="G297" s="135"/>
      <c r="H297" s="135"/>
      <c r="I297" s="135"/>
    </row>
    <row r="298" spans="1:9" s="138" customFormat="1" ht="12.75">
      <c r="A298" s="135"/>
      <c r="B298" s="135"/>
      <c r="C298" s="135"/>
      <c r="D298" s="135"/>
      <c r="E298" s="135"/>
      <c r="F298" s="135"/>
      <c r="G298" s="135"/>
      <c r="H298" s="135"/>
      <c r="I298" s="135"/>
    </row>
    <row r="299" spans="1:9" s="138" customFormat="1" ht="12.75">
      <c r="A299" s="135"/>
      <c r="B299" s="135"/>
      <c r="C299" s="135"/>
      <c r="D299" s="135"/>
      <c r="E299" s="135"/>
      <c r="F299" s="135"/>
      <c r="G299" s="135"/>
      <c r="H299" s="135"/>
      <c r="I299" s="135"/>
    </row>
    <row r="300" spans="1:9" s="138" customFormat="1" ht="12.75">
      <c r="A300" s="135"/>
      <c r="B300" s="135"/>
      <c r="C300" s="135"/>
      <c r="D300" s="135"/>
      <c r="E300" s="135"/>
      <c r="F300" s="135"/>
      <c r="G300" s="135"/>
      <c r="H300" s="135"/>
      <c r="I300" s="135"/>
    </row>
    <row r="301" spans="1:9" s="138" customFormat="1" ht="12.75">
      <c r="A301" s="135"/>
      <c r="B301" s="135"/>
      <c r="C301" s="135"/>
      <c r="D301" s="135"/>
      <c r="E301" s="135"/>
      <c r="F301" s="135"/>
      <c r="G301" s="135"/>
      <c r="H301" s="135"/>
      <c r="I301" s="135"/>
    </row>
    <row r="302" spans="1:9" s="138" customFormat="1" ht="12.75">
      <c r="A302" s="135"/>
      <c r="B302" s="135"/>
      <c r="C302" s="135"/>
      <c r="D302" s="135"/>
      <c r="E302" s="135"/>
      <c r="F302" s="135"/>
      <c r="G302" s="135"/>
      <c r="H302" s="135"/>
      <c r="I302" s="135"/>
    </row>
    <row r="303" spans="1:9" s="138" customFormat="1" ht="12.75">
      <c r="A303" s="135"/>
      <c r="B303" s="135"/>
      <c r="C303" s="135"/>
      <c r="D303" s="135"/>
      <c r="E303" s="135"/>
      <c r="F303" s="135"/>
      <c r="G303" s="135"/>
      <c r="H303" s="135"/>
      <c r="I303" s="135"/>
    </row>
    <row r="304" spans="1:9" s="138" customFormat="1" ht="12.75">
      <c r="A304" s="135"/>
      <c r="B304" s="135"/>
      <c r="C304" s="135"/>
      <c r="D304" s="135"/>
      <c r="E304" s="135"/>
      <c r="F304" s="135"/>
      <c r="G304" s="135"/>
      <c r="H304" s="135"/>
      <c r="I304" s="135"/>
    </row>
    <row r="305" spans="1:9" s="138" customFormat="1" ht="12.75">
      <c r="A305" s="135"/>
      <c r="B305" s="135"/>
      <c r="C305" s="135"/>
      <c r="D305" s="135"/>
      <c r="E305" s="135"/>
      <c r="F305" s="135"/>
      <c r="G305" s="135"/>
      <c r="H305" s="135"/>
      <c r="I305" s="135"/>
    </row>
    <row r="306" spans="1:9" s="138" customFormat="1" ht="12.75">
      <c r="A306" s="135"/>
      <c r="B306" s="135"/>
      <c r="C306" s="135"/>
      <c r="D306" s="135"/>
      <c r="E306" s="135"/>
      <c r="F306" s="135"/>
      <c r="G306" s="135"/>
      <c r="H306" s="135"/>
      <c r="I306" s="135"/>
    </row>
    <row r="307" spans="1:9" s="138" customFormat="1" ht="12.75">
      <c r="A307" s="135"/>
      <c r="B307" s="135"/>
      <c r="C307" s="135"/>
      <c r="D307" s="135"/>
      <c r="E307" s="135"/>
      <c r="F307" s="135"/>
      <c r="G307" s="135"/>
      <c r="H307" s="135"/>
      <c r="I307" s="135"/>
    </row>
    <row r="308" spans="1:9" s="138" customFormat="1" ht="12.75">
      <c r="A308" s="135"/>
      <c r="B308" s="135"/>
      <c r="C308" s="135"/>
      <c r="D308" s="135"/>
      <c r="E308" s="135"/>
      <c r="F308" s="135"/>
      <c r="G308" s="135"/>
      <c r="H308" s="135"/>
      <c r="I308" s="135"/>
    </row>
    <row r="309" spans="1:9" s="138" customFormat="1" ht="12.75">
      <c r="A309" s="135"/>
      <c r="B309" s="135"/>
      <c r="C309" s="135"/>
      <c r="D309" s="135"/>
      <c r="E309" s="135"/>
      <c r="F309" s="135"/>
      <c r="G309" s="135"/>
      <c r="H309" s="135"/>
      <c r="I309" s="135"/>
    </row>
    <row r="310" spans="1:9" s="138" customFormat="1" ht="12.75">
      <c r="A310" s="135"/>
      <c r="B310" s="135"/>
      <c r="C310" s="135"/>
      <c r="D310" s="135"/>
      <c r="E310" s="135"/>
      <c r="F310" s="135"/>
      <c r="G310" s="135"/>
      <c r="H310" s="135"/>
      <c r="I310" s="135"/>
    </row>
    <row r="311" spans="1:9" s="138" customFormat="1" ht="12.75">
      <c r="A311" s="135"/>
      <c r="B311" s="135"/>
      <c r="C311" s="135"/>
      <c r="D311" s="135"/>
      <c r="E311" s="135"/>
      <c r="F311" s="135"/>
      <c r="G311" s="135"/>
      <c r="H311" s="135"/>
      <c r="I311" s="135"/>
    </row>
    <row r="312" spans="1:9" s="138" customFormat="1" ht="12.75">
      <c r="A312" s="135"/>
      <c r="B312" s="135"/>
      <c r="C312" s="135"/>
      <c r="D312" s="135"/>
      <c r="E312" s="135"/>
      <c r="F312" s="135"/>
      <c r="G312" s="135"/>
      <c r="H312" s="135"/>
      <c r="I312" s="135"/>
    </row>
    <row r="313" spans="1:9" s="138" customFormat="1" ht="12.75">
      <c r="A313" s="135"/>
      <c r="B313" s="135"/>
      <c r="C313" s="135"/>
      <c r="D313" s="135"/>
      <c r="E313" s="135"/>
      <c r="F313" s="135"/>
      <c r="G313" s="135"/>
      <c r="H313" s="135"/>
      <c r="I313" s="135"/>
    </row>
    <row r="314" spans="1:9" s="138" customFormat="1" ht="12.75">
      <c r="A314" s="135"/>
      <c r="B314" s="135"/>
      <c r="C314" s="135"/>
      <c r="D314" s="135"/>
      <c r="E314" s="135"/>
      <c r="F314" s="135"/>
      <c r="G314" s="135"/>
      <c r="H314" s="135"/>
      <c r="I314" s="135"/>
    </row>
    <row r="315" spans="1:9" s="138" customFormat="1" ht="12.75">
      <c r="A315" s="135"/>
      <c r="B315" s="135"/>
      <c r="C315" s="135"/>
      <c r="D315" s="135"/>
      <c r="E315" s="135"/>
      <c r="F315" s="135"/>
      <c r="G315" s="135"/>
      <c r="H315" s="135"/>
      <c r="I315" s="135"/>
    </row>
    <row r="316" spans="1:9" s="138" customFormat="1" ht="12.75">
      <c r="A316" s="135"/>
      <c r="B316" s="135"/>
      <c r="C316" s="135"/>
      <c r="D316" s="135"/>
      <c r="E316" s="135"/>
      <c r="F316" s="135"/>
      <c r="G316" s="135"/>
      <c r="H316" s="135"/>
      <c r="I316" s="135"/>
    </row>
    <row r="317" spans="1:9" s="138" customFormat="1" ht="12.75">
      <c r="A317" s="135"/>
      <c r="B317" s="135"/>
      <c r="C317" s="135"/>
      <c r="D317" s="135"/>
      <c r="E317" s="135"/>
      <c r="F317" s="135"/>
      <c r="G317" s="135"/>
      <c r="H317" s="135"/>
      <c r="I317" s="135"/>
    </row>
    <row r="318" spans="1:9" s="138" customFormat="1" ht="12.75">
      <c r="A318" s="135"/>
      <c r="B318" s="135"/>
      <c r="C318" s="135"/>
      <c r="D318" s="135"/>
      <c r="E318" s="135"/>
      <c r="F318" s="135"/>
      <c r="G318" s="135"/>
      <c r="H318" s="135"/>
      <c r="I318" s="135"/>
    </row>
    <row r="319" spans="1:9" s="138" customFormat="1" ht="12.75">
      <c r="A319" s="135"/>
      <c r="B319" s="135"/>
      <c r="C319" s="135"/>
      <c r="D319" s="135"/>
      <c r="E319" s="135"/>
      <c r="F319" s="135"/>
      <c r="G319" s="135"/>
      <c r="H319" s="135"/>
      <c r="I319" s="135"/>
    </row>
  </sheetData>
  <sheetProtection/>
  <mergeCells count="4">
    <mergeCell ref="A2:H2"/>
    <mergeCell ref="A3:H3"/>
    <mergeCell ref="A4:H4"/>
    <mergeCell ref="B29:H29"/>
  </mergeCells>
  <printOptions horizontalCentered="1" verticalCentered="1"/>
  <pageMargins left="0.5118110236220472" right="0.7086614173228347" top="0.5118110236220472" bottom="0.5511811023622047" header="0" footer="0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محمد الاشعري</cp:lastModifiedBy>
  <cp:lastPrinted>2020-05-06T09:52:22Z</cp:lastPrinted>
  <dcterms:created xsi:type="dcterms:W3CDTF">2019-11-14T16:45:55Z</dcterms:created>
  <dcterms:modified xsi:type="dcterms:W3CDTF">2022-09-28T08:11:11Z</dcterms:modified>
  <cp:category/>
  <cp:version/>
  <cp:contentType/>
  <cp:contentStatus/>
</cp:coreProperties>
</file>