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المؤشرات (2)" sheetId="1" r:id="rId1"/>
  </sheets>
  <definedNames>
    <definedName name="_xlnm.Print_Area" localSheetId="0">'المؤشرات (2)'!$A$1:$J$59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<sst xmlns="http://schemas.openxmlformats.org/spreadsheetml/2006/main" count="143" uniqueCount="85">
  <si>
    <t>البيان</t>
  </si>
  <si>
    <t>ذكور</t>
  </si>
  <si>
    <t>إناث</t>
  </si>
  <si>
    <t>تعداد 1994</t>
  </si>
  <si>
    <t>تعداد 2004</t>
  </si>
  <si>
    <t>مسح ميزانية الأسرة متعدد الأغراض</t>
  </si>
  <si>
    <t>Item</t>
  </si>
  <si>
    <t>1994 Census</t>
  </si>
  <si>
    <t>2004 Census</t>
  </si>
  <si>
    <t>HBS 2005/2006</t>
  </si>
  <si>
    <t>نسبة الأمية لكلا الجنسين</t>
  </si>
  <si>
    <t>Percentage of illiteracy for males and females</t>
  </si>
  <si>
    <t xml:space="preserve">نسبة الأمية للذكور </t>
  </si>
  <si>
    <t xml:space="preserve">Percentage of illiteracy for males </t>
  </si>
  <si>
    <t xml:space="preserve">نسبة الأمية للإناث </t>
  </si>
  <si>
    <t xml:space="preserve">Percentage of illiteracy for females </t>
  </si>
  <si>
    <t xml:space="preserve">نسبة من يقرأ ويكتب لإجمالي الذكور والإناث </t>
  </si>
  <si>
    <t>Percentage of those who can read and write to the total of males and females</t>
  </si>
  <si>
    <t>نسبة من يقرأ ويكتب من الذكور</t>
  </si>
  <si>
    <t xml:space="preserve"> Percentage of males who can read and write</t>
  </si>
  <si>
    <t>نسبة من يقرأ ويكتب من الإناث</t>
  </si>
  <si>
    <t xml:space="preserve"> Percentage of females who can read and write</t>
  </si>
  <si>
    <t xml:space="preserve">نسبة إجمالي الذكور والإناث الذين مستواهم التعليمي أساسي ومافي مستواها + دبلوم قبل الثانوية </t>
  </si>
  <si>
    <t>Percentage of males and females whose education level is basic and equivalent levels+ pre-secondary diploma</t>
  </si>
  <si>
    <t xml:space="preserve">نسبة الذكورالذين مستواهم التعليمي أساسي ومافي مستواها + دبلوم قبل الثانوية </t>
  </si>
  <si>
    <t>Percentage of males whose education level is basic and equivalent level + pre-secondary diploma</t>
  </si>
  <si>
    <t xml:space="preserve">نسبة الإناث اللاتي مستواهن التعليمي أساسي ومافي مستواها + دبلوم قبل الثانوية </t>
  </si>
  <si>
    <t>Percentage of females whose education level is basic and equivalent levels+ pre-secondary diploma</t>
  </si>
  <si>
    <t xml:space="preserve">نسبة الذكور والإناث الذين مستواهم التعليمي ثانوية عامة + دبلوم بعد الثانوية </t>
  </si>
  <si>
    <t xml:space="preserve">Percentage of males and females whose education level is secondary + post-secondary diploma </t>
  </si>
  <si>
    <t xml:space="preserve">نسبة الذكورالذين مستواهم التعليمي ثانوية عامة + دبلوم بعد الثانوية </t>
  </si>
  <si>
    <t>Percentage of males whose education level is secondary + post-secondary diploma</t>
  </si>
  <si>
    <t xml:space="preserve">نسبة الإناث الذين مستواهن التعليمي ثانوية عامة + دبلوم بعد الثانوية </t>
  </si>
  <si>
    <t>Percentage of females whose education level is secondary + post-secondary diploma</t>
  </si>
  <si>
    <t>نسبة الذكور والإناث الذين مستواهم التعليمي جامعي فأعلى</t>
  </si>
  <si>
    <t>Percentage of males and females whose education level is university and above</t>
  </si>
  <si>
    <t>نسبة الذكورالذين مستواهم التعليمي جامعي فأعلى</t>
  </si>
  <si>
    <t>Percentage of males whose education level is university and above</t>
  </si>
  <si>
    <t>نسبة الإناث اللاتي مستواهن التعليمي جامعي فأعلى</t>
  </si>
  <si>
    <t>Percentage of females whose education level is university and above</t>
  </si>
  <si>
    <t>* المستوى التعليمي للسكان (10) سنوات فأكثر</t>
  </si>
  <si>
    <t>* Population educational level (10 years and over)</t>
  </si>
  <si>
    <t xml:space="preserve"> Education Indicators     </t>
  </si>
  <si>
    <t>2014/2013</t>
  </si>
  <si>
    <t>2015/2014</t>
  </si>
  <si>
    <t>2016/2015</t>
  </si>
  <si>
    <t>2017/2016</t>
  </si>
  <si>
    <t>2018/2017</t>
  </si>
  <si>
    <t>عدد المدارس الأساسية (حكومية )</t>
  </si>
  <si>
    <t>Number of basic schools ( public )</t>
  </si>
  <si>
    <t>عدد طلاب المرحلة الأساسية</t>
  </si>
  <si>
    <t>إجمالي</t>
  </si>
  <si>
    <t>Number of students at basic stage</t>
  </si>
  <si>
    <t>نسبة الطلاب الذكور الى إجمالي الطلاب</t>
  </si>
  <si>
    <t>Percentage of Males to total students</t>
  </si>
  <si>
    <t>نسبة الطالبات الاناث الى إجمالي الطلاب</t>
  </si>
  <si>
    <t>Percentage of females to total students</t>
  </si>
  <si>
    <t>عدد الشُّعَب</t>
  </si>
  <si>
    <t>Number of classrooms</t>
  </si>
  <si>
    <t>متوسط عدد الطلاب في الشُّعَبة</t>
  </si>
  <si>
    <t>Average number of students per classroom</t>
  </si>
  <si>
    <t>عدد المدرسين في التعليم الأساسي</t>
  </si>
  <si>
    <t>Number of teachers at basic schooling</t>
  </si>
  <si>
    <t>عدد المدارس الأساسية ( خاصة )</t>
  </si>
  <si>
    <t>Number of basic schools (private)</t>
  </si>
  <si>
    <t>Percentage of males to total students</t>
  </si>
  <si>
    <t>عدد المدارس الثانوية ( حكومية )</t>
  </si>
  <si>
    <t>Number of public secondary schools</t>
  </si>
  <si>
    <t>عدد طلاب المرحلة الثانوية</t>
  </si>
  <si>
    <t>Number of students in the secondary level</t>
  </si>
  <si>
    <t xml:space="preserve">عدد المدرسين في التعليم الثانوي </t>
  </si>
  <si>
    <t>Number of teachers at the secondary schooling</t>
  </si>
  <si>
    <t>عدد المدارس الثانوية ( خاصة )</t>
  </si>
  <si>
    <t>Number of private secondary schools</t>
  </si>
  <si>
    <t>Number of students in the secondary stage</t>
  </si>
  <si>
    <t>Average Students per Classroom</t>
  </si>
  <si>
    <t>عدد المدرسين في التعليم الثانوي</t>
  </si>
  <si>
    <t xml:space="preserve">عدد المدارس الأساسية الثانوية ( حكومية ) </t>
  </si>
  <si>
    <t>Number of  basic &amp; secondary schools (public)</t>
  </si>
  <si>
    <t xml:space="preserve">عدد المدرسين </t>
  </si>
  <si>
    <t xml:space="preserve">    Teachers  </t>
  </si>
  <si>
    <t xml:space="preserve">عدد المدارس الأساسية الثانوية ( خاصة ) </t>
  </si>
  <si>
    <t>Number of  basic &amp; secondary schools (private)</t>
  </si>
  <si>
    <t xml:space="preserve">    Number of teachers  </t>
  </si>
  <si>
    <t>اهم مؤشرات التعليم العام 2017-2018م</t>
  </si>
</sst>
</file>

<file path=xl/styles.xml><?xml version="1.0" encoding="utf-8"?>
<styleSheet xmlns="http://schemas.openxmlformats.org/spreadsheetml/2006/main">
  <numFmts count="2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0.0%"/>
    <numFmt numFmtId="174" formatCode="0.0"/>
    <numFmt numFmtId="175" formatCode="#,##0.0_-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0"/>
      <color indexed="8"/>
      <name val="MS Sans Serif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6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6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6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3" fontId="9" fillId="0" borderId="0">
      <alignment/>
      <protection/>
    </xf>
    <xf numFmtId="166" fontId="10" fillId="0" borderId="1" applyAlignment="0" applyProtection="0"/>
    <xf numFmtId="0" fontId="11" fillId="38" borderId="2" applyNumberFormat="0" applyAlignment="0" applyProtection="0"/>
    <xf numFmtId="0" fontId="12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38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10" fontId="15" fillId="40" borderId="7" applyNumberFormat="0" applyBorder="0" applyAlignment="0" applyProtection="0"/>
    <xf numFmtId="0" fontId="20" fillId="7" borderId="2" applyNumberFormat="0" applyAlignment="0" applyProtection="0"/>
    <xf numFmtId="0" fontId="21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2" fillId="0" borderId="0" applyNumberFormat="0">
      <alignment horizontal="right"/>
      <protection/>
    </xf>
    <xf numFmtId="0" fontId="23" fillId="41" borderId="0" applyNumberFormat="0" applyBorder="0" applyAlignment="0" applyProtection="0"/>
    <xf numFmtId="0" fontId="24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40" borderId="9" applyNumberFormat="0" applyFont="0" applyAlignment="0" applyProtection="0"/>
    <xf numFmtId="0" fontId="25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6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7" fillId="42" borderId="12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38" fillId="43" borderId="1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39" fillId="0" borderId="14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6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6" fillId="4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4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6" fillId="4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0" fillId="5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42" borderId="13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2" fillId="51" borderId="15" applyNumberFormat="0" applyAlignment="0" applyProtection="0"/>
    <xf numFmtId="0" fontId="12" fillId="39" borderId="3" applyNumberFormat="0" applyAlignment="0" applyProtection="0"/>
    <xf numFmtId="0" fontId="12" fillId="39" borderId="3" applyNumberFormat="0" applyAlignment="0" applyProtection="0"/>
    <xf numFmtId="0" fontId="43" fillId="0" borderId="16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4" fillId="5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7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8" fillId="0" borderId="19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6">
    <xf numFmtId="0" fontId="0" fillId="0" borderId="0" xfId="0" applyFont="1" applyAlignment="1">
      <alignment/>
    </xf>
    <xf numFmtId="0" fontId="52" fillId="55" borderId="0" xfId="524" applyFont="1" applyFill="1">
      <alignment/>
      <protection/>
    </xf>
    <xf numFmtId="0" fontId="52" fillId="55" borderId="0" xfId="453" applyFont="1" applyFill="1">
      <alignment/>
      <protection/>
    </xf>
    <xf numFmtId="0" fontId="53" fillId="55" borderId="21" xfId="587" applyNumberFormat="1" applyFont="1" applyFill="1" applyBorder="1" applyAlignment="1">
      <alignment horizontal="center" vertical="center" wrapText="1" readingOrder="2"/>
      <protection/>
    </xf>
    <xf numFmtId="0" fontId="53" fillId="55" borderId="22" xfId="587" applyNumberFormat="1" applyFont="1" applyFill="1" applyBorder="1" applyAlignment="1">
      <alignment horizontal="center" vertical="center" wrapText="1" readingOrder="2"/>
      <protection/>
    </xf>
    <xf numFmtId="0" fontId="54" fillId="55" borderId="22" xfId="587" applyFont="1" applyFill="1" applyBorder="1" applyAlignment="1">
      <alignment horizontal="right" vertical="center" wrapText="1" indent="1" shrinkToFit="1" readingOrder="2"/>
      <protection/>
    </xf>
    <xf numFmtId="174" fontId="53" fillId="55" borderId="22" xfId="587" applyNumberFormat="1" applyFont="1" applyFill="1" applyBorder="1" applyAlignment="1">
      <alignment horizontal="center" vertical="center" wrapText="1" readingOrder="2"/>
      <protection/>
    </xf>
    <xf numFmtId="0" fontId="55" fillId="55" borderId="22" xfId="587" applyFont="1" applyFill="1" applyBorder="1" applyAlignment="1">
      <alignment horizontal="left" vertical="center" wrapText="1" indent="1" shrinkToFit="1"/>
      <protection/>
    </xf>
    <xf numFmtId="0" fontId="53" fillId="55" borderId="23" xfId="587" applyFont="1" applyFill="1" applyBorder="1" applyAlignment="1">
      <alignment horizontal="right" vertical="center" wrapText="1" indent="1" readingOrder="2"/>
      <protection/>
    </xf>
    <xf numFmtId="174" fontId="53" fillId="55" borderId="23" xfId="587" applyNumberFormat="1" applyFont="1" applyFill="1" applyBorder="1" applyAlignment="1">
      <alignment horizontal="center" vertical="center" readingOrder="2"/>
      <protection/>
    </xf>
    <xf numFmtId="0" fontId="55" fillId="55" borderId="23" xfId="587" applyFont="1" applyFill="1" applyBorder="1" applyAlignment="1">
      <alignment horizontal="left" vertical="center" wrapText="1" indent="1" readingOrder="2"/>
      <protection/>
    </xf>
    <xf numFmtId="0" fontId="53" fillId="55" borderId="24" xfId="587" applyFont="1" applyFill="1" applyBorder="1" applyAlignment="1">
      <alignment horizontal="right" vertical="center" wrapText="1" indent="1" readingOrder="2"/>
      <protection/>
    </xf>
    <xf numFmtId="174" fontId="53" fillId="55" borderId="24" xfId="587" applyNumberFormat="1" applyFont="1" applyFill="1" applyBorder="1" applyAlignment="1">
      <alignment horizontal="center" vertical="center"/>
      <protection/>
    </xf>
    <xf numFmtId="0" fontId="55" fillId="55" borderId="24" xfId="587" applyFont="1" applyFill="1" applyBorder="1" applyAlignment="1">
      <alignment horizontal="left" vertical="center" wrapText="1" indent="1" readingOrder="2"/>
      <protection/>
    </xf>
    <xf numFmtId="0" fontId="53" fillId="55" borderId="7" xfId="587" applyFont="1" applyFill="1" applyBorder="1" applyAlignment="1">
      <alignment horizontal="right" vertical="center" wrapText="1" indent="1" readingOrder="2"/>
      <protection/>
    </xf>
    <xf numFmtId="174" fontId="53" fillId="55" borderId="7" xfId="587" applyNumberFormat="1" applyFont="1" applyFill="1" applyBorder="1" applyAlignment="1">
      <alignment horizontal="center" vertical="center"/>
      <protection/>
    </xf>
    <xf numFmtId="0" fontId="55" fillId="55" borderId="7" xfId="587" applyFont="1" applyFill="1" applyBorder="1" applyAlignment="1">
      <alignment horizontal="left" vertical="center" wrapText="1" indent="1" shrinkToFit="1"/>
      <protection/>
    </xf>
    <xf numFmtId="174" fontId="53" fillId="55" borderId="23" xfId="587" applyNumberFormat="1" applyFont="1" applyFill="1" applyBorder="1" applyAlignment="1">
      <alignment horizontal="center" vertical="center"/>
      <protection/>
    </xf>
    <xf numFmtId="0" fontId="55" fillId="55" borderId="23" xfId="587" applyFont="1" applyFill="1" applyBorder="1" applyAlignment="1">
      <alignment horizontal="left" vertical="center" wrapText="1" indent="1" readingOrder="1"/>
      <protection/>
    </xf>
    <xf numFmtId="0" fontId="55" fillId="55" borderId="24" xfId="587" applyFont="1" applyFill="1" applyBorder="1" applyAlignment="1">
      <alignment horizontal="left" vertical="center" wrapText="1" indent="1" readingOrder="1"/>
      <protection/>
    </xf>
    <xf numFmtId="0" fontId="55" fillId="55" borderId="7" xfId="587" applyFont="1" applyFill="1" applyBorder="1" applyAlignment="1">
      <alignment horizontal="left" vertical="center" wrapText="1" indent="1" readingOrder="1"/>
      <protection/>
    </xf>
    <xf numFmtId="0" fontId="56" fillId="55" borderId="0" xfId="524" applyFont="1" applyFill="1" applyAlignment="1">
      <alignment horizontal="right" vertical="center" readingOrder="2"/>
      <protection/>
    </xf>
    <xf numFmtId="0" fontId="57" fillId="55" borderId="0" xfId="524" applyFont="1" applyFill="1">
      <alignment/>
      <protection/>
    </xf>
    <xf numFmtId="0" fontId="56" fillId="55" borderId="25" xfId="587" applyFont="1" applyFill="1" applyBorder="1" applyAlignment="1">
      <alignment horizontal="left" vertical="center" readingOrder="1"/>
      <protection/>
    </xf>
    <xf numFmtId="0" fontId="52" fillId="56" borderId="0" xfId="453" applyFont="1" applyFill="1">
      <alignment/>
      <protection/>
    </xf>
    <xf numFmtId="0" fontId="52" fillId="0" borderId="0" xfId="453" applyFont="1">
      <alignment/>
      <protection/>
    </xf>
    <xf numFmtId="0" fontId="58" fillId="55" borderId="0" xfId="453" applyFont="1" applyFill="1" applyAlignment="1">
      <alignment horizontal="right" vertical="center" wrapText="1" indent="1"/>
      <protection/>
    </xf>
    <xf numFmtId="0" fontId="58" fillId="55" borderId="0" xfId="453" applyFont="1" applyFill="1">
      <alignment/>
      <protection/>
    </xf>
    <xf numFmtId="0" fontId="52" fillId="55" borderId="0" xfId="453" applyFont="1" applyFill="1" applyAlignment="1">
      <alignment horizontal="left" vertical="center" wrapText="1" indent="1"/>
      <protection/>
    </xf>
    <xf numFmtId="0" fontId="59" fillId="55" borderId="0" xfId="586" applyFont="1" applyFill="1" applyBorder="1" applyAlignment="1">
      <alignment vertical="center"/>
      <protection/>
    </xf>
    <xf numFmtId="0" fontId="53" fillId="55" borderId="0" xfId="586" applyFont="1" applyFill="1" applyBorder="1" applyAlignment="1">
      <alignment vertical="center"/>
      <protection/>
    </xf>
    <xf numFmtId="0" fontId="55" fillId="55" borderId="26" xfId="586" applyFont="1" applyFill="1" applyBorder="1" applyAlignment="1">
      <alignment horizontal="right" vertical="center" wrapText="1" indent="1"/>
      <protection/>
    </xf>
    <xf numFmtId="0" fontId="55" fillId="55" borderId="26" xfId="586" applyFont="1" applyFill="1" applyBorder="1" applyAlignment="1">
      <alignment horizontal="center" vertical="center"/>
      <protection/>
    </xf>
    <xf numFmtId="0" fontId="53" fillId="55" borderId="26" xfId="586" applyFont="1" applyFill="1" applyBorder="1" applyAlignment="1">
      <alignment horizontal="left" vertical="center" wrapText="1" indent="1"/>
      <protection/>
    </xf>
    <xf numFmtId="0" fontId="53" fillId="55" borderId="0" xfId="586" applyFont="1" applyFill="1" applyBorder="1" applyAlignment="1">
      <alignment horizontal="center" vertical="center"/>
      <protection/>
    </xf>
    <xf numFmtId="0" fontId="52" fillId="55" borderId="0" xfId="453" applyFont="1" applyFill="1" applyBorder="1">
      <alignment/>
      <protection/>
    </xf>
    <xf numFmtId="17" fontId="55" fillId="55" borderId="7" xfId="586" applyNumberFormat="1" applyFont="1" applyFill="1" applyBorder="1" applyAlignment="1">
      <alignment horizontal="center" vertical="center" readingOrder="2"/>
      <protection/>
    </xf>
    <xf numFmtId="0" fontId="56" fillId="55" borderId="7" xfId="586" applyFont="1" applyFill="1" applyBorder="1" applyAlignment="1">
      <alignment horizontal="center" vertical="center" wrapText="1"/>
      <protection/>
    </xf>
    <xf numFmtId="3" fontId="55" fillId="55" borderId="27" xfId="586" applyNumberFormat="1" applyFont="1" applyFill="1" applyBorder="1" applyAlignment="1">
      <alignment horizontal="center" vertical="center"/>
      <protection/>
    </xf>
    <xf numFmtId="0" fontId="56" fillId="55" borderId="7" xfId="586" applyFont="1" applyFill="1" applyBorder="1" applyAlignment="1" quotePrefix="1">
      <alignment horizontal="left" vertical="center" wrapText="1" indent="1"/>
      <protection/>
    </xf>
    <xf numFmtId="0" fontId="3" fillId="55" borderId="28" xfId="586" applyFont="1" applyFill="1" applyBorder="1" applyAlignment="1">
      <alignment horizontal="center" vertical="center" wrapText="1" readingOrder="2"/>
      <protection/>
    </xf>
    <xf numFmtId="3" fontId="55" fillId="55" borderId="28" xfId="586" applyNumberFormat="1" applyFont="1" applyFill="1" applyBorder="1" applyAlignment="1">
      <alignment horizontal="center" vertical="center"/>
      <protection/>
    </xf>
    <xf numFmtId="0" fontId="3" fillId="55" borderId="29" xfId="586" applyFont="1" applyFill="1" applyBorder="1" applyAlignment="1">
      <alignment horizontal="center" vertical="center" wrapText="1" readingOrder="2"/>
      <protection/>
    </xf>
    <xf numFmtId="3" fontId="55" fillId="55" borderId="29" xfId="586" applyNumberFormat="1" applyFont="1" applyFill="1" applyBorder="1" applyAlignment="1">
      <alignment horizontal="center" vertical="center"/>
      <protection/>
    </xf>
    <xf numFmtId="0" fontId="3" fillId="55" borderId="30" xfId="586" applyFont="1" applyFill="1" applyBorder="1" applyAlignment="1">
      <alignment horizontal="center" vertical="center" wrapText="1" readingOrder="2"/>
      <protection/>
    </xf>
    <xf numFmtId="3" fontId="55" fillId="55" borderId="30" xfId="586" applyNumberFormat="1" applyFont="1" applyFill="1" applyBorder="1" applyAlignment="1">
      <alignment horizontal="center" vertical="center"/>
      <protection/>
    </xf>
    <xf numFmtId="173" fontId="55" fillId="55" borderId="28" xfId="586" applyNumberFormat="1" applyFont="1" applyFill="1" applyBorder="1" applyAlignment="1">
      <alignment horizontal="center" vertical="center" readingOrder="2"/>
      <protection/>
    </xf>
    <xf numFmtId="0" fontId="56" fillId="55" borderId="7" xfId="586" applyFont="1" applyFill="1" applyBorder="1" applyAlignment="1">
      <alignment horizontal="left" vertical="center" wrapText="1" indent="1"/>
      <protection/>
    </xf>
    <xf numFmtId="173" fontId="55" fillId="55" borderId="29" xfId="586" applyNumberFormat="1" applyFont="1" applyFill="1" applyBorder="1" applyAlignment="1">
      <alignment horizontal="center" vertical="center" readingOrder="2"/>
      <protection/>
    </xf>
    <xf numFmtId="0" fontId="56" fillId="55" borderId="31" xfId="586" applyFont="1" applyFill="1" applyBorder="1" applyAlignment="1">
      <alignment horizontal="left" vertical="center" wrapText="1" indent="1"/>
      <protection/>
    </xf>
    <xf numFmtId="3" fontId="55" fillId="55" borderId="32" xfId="586" applyNumberFormat="1" applyFont="1" applyFill="1" applyBorder="1" applyAlignment="1">
      <alignment horizontal="center" vertical="center"/>
      <protection/>
    </xf>
    <xf numFmtId="0" fontId="56" fillId="55" borderId="29" xfId="586" applyFont="1" applyFill="1" applyBorder="1" applyAlignment="1">
      <alignment horizontal="left" vertical="center" wrapText="1" indent="1"/>
      <protection/>
    </xf>
    <xf numFmtId="174" fontId="52" fillId="55" borderId="0" xfId="453" applyNumberFormat="1" applyFont="1" applyFill="1">
      <alignment/>
      <protection/>
    </xf>
    <xf numFmtId="175" fontId="55" fillId="55" borderId="30" xfId="586" applyNumberFormat="1" applyFont="1" applyFill="1" applyBorder="1" applyAlignment="1">
      <alignment horizontal="center" vertical="center" readingOrder="2"/>
      <protection/>
    </xf>
    <xf numFmtId="0" fontId="56" fillId="55" borderId="30" xfId="586" applyFont="1" applyFill="1" applyBorder="1" applyAlignment="1">
      <alignment horizontal="left" vertical="center" wrapText="1" indent="1"/>
      <protection/>
    </xf>
    <xf numFmtId="0" fontId="55" fillId="55" borderId="27" xfId="586" applyFont="1" applyFill="1" applyBorder="1" applyAlignment="1">
      <alignment horizontal="center" vertical="center"/>
      <protection/>
    </xf>
    <xf numFmtId="173" fontId="55" fillId="55" borderId="7" xfId="586" applyNumberFormat="1" applyFont="1" applyFill="1" applyBorder="1" applyAlignment="1">
      <alignment horizontal="center" vertical="center" readingOrder="2"/>
      <protection/>
    </xf>
    <xf numFmtId="3" fontId="55" fillId="55" borderId="33" xfId="586" applyNumberFormat="1" applyFont="1" applyFill="1" applyBorder="1" applyAlignment="1">
      <alignment horizontal="center" vertical="center"/>
      <protection/>
    </xf>
    <xf numFmtId="174" fontId="55" fillId="55" borderId="7" xfId="586" applyNumberFormat="1" applyFont="1" applyFill="1" applyBorder="1" applyAlignment="1">
      <alignment horizontal="center" vertical="center" readingOrder="2"/>
      <protection/>
    </xf>
    <xf numFmtId="0" fontId="55" fillId="55" borderId="29" xfId="586" applyFont="1" applyFill="1" applyBorder="1" applyAlignment="1">
      <alignment horizontal="center" vertical="center"/>
      <protection/>
    </xf>
    <xf numFmtId="174" fontId="60" fillId="55" borderId="7" xfId="586" applyNumberFormat="1" applyFont="1" applyFill="1" applyBorder="1" applyAlignment="1">
      <alignment horizontal="center" vertical="center" readingOrder="2"/>
      <protection/>
    </xf>
    <xf numFmtId="0" fontId="55" fillId="55" borderId="33" xfId="586" applyFont="1" applyFill="1" applyBorder="1" applyAlignment="1">
      <alignment horizontal="center" vertical="center"/>
      <protection/>
    </xf>
    <xf numFmtId="0" fontId="55" fillId="55" borderId="30" xfId="586" applyFont="1" applyFill="1" applyBorder="1" applyAlignment="1">
      <alignment horizontal="center" vertical="center"/>
      <protection/>
    </xf>
    <xf numFmtId="3" fontId="55" fillId="55" borderId="27" xfId="586" applyNumberFormat="1" applyFont="1" applyFill="1" applyBorder="1" applyAlignment="1">
      <alignment horizontal="center" vertical="center" readingOrder="2"/>
      <protection/>
    </xf>
    <xf numFmtId="0" fontId="56" fillId="55" borderId="7" xfId="586" applyFont="1" applyFill="1" applyBorder="1" applyAlignment="1" quotePrefix="1">
      <alignment horizontal="left" vertical="center" wrapText="1" indent="1" shrinkToFit="1"/>
      <protection/>
    </xf>
    <xf numFmtId="3" fontId="55" fillId="55" borderId="28" xfId="586" applyNumberFormat="1" applyFont="1" applyFill="1" applyBorder="1" applyAlignment="1">
      <alignment horizontal="center" vertical="center" readingOrder="2"/>
      <protection/>
    </xf>
    <xf numFmtId="0" fontId="58" fillId="55" borderId="0" xfId="524" applyFont="1" applyFill="1" applyAlignment="1">
      <alignment horizontal="right" vertical="center" wrapText="1" indent="1"/>
      <protection/>
    </xf>
    <xf numFmtId="0" fontId="58" fillId="55" borderId="0" xfId="524" applyFont="1" applyFill="1">
      <alignment/>
      <protection/>
    </xf>
    <xf numFmtId="0" fontId="52" fillId="55" borderId="0" xfId="524" applyFont="1" applyFill="1" applyAlignment="1">
      <alignment horizontal="left" vertical="center" wrapText="1" indent="1"/>
      <protection/>
    </xf>
    <xf numFmtId="0" fontId="61" fillId="55" borderId="0" xfId="453" applyFont="1" applyFill="1" applyAlignment="1">
      <alignment horizontal="center"/>
      <protection/>
    </xf>
    <xf numFmtId="3" fontId="58" fillId="55" borderId="0" xfId="524" applyNumberFormat="1" applyFont="1" applyFill="1">
      <alignment/>
      <protection/>
    </xf>
    <xf numFmtId="0" fontId="58" fillId="0" borderId="0" xfId="524" applyFont="1" applyAlignment="1">
      <alignment horizontal="right" vertical="center" wrapText="1" indent="1"/>
      <protection/>
    </xf>
    <xf numFmtId="0" fontId="58" fillId="0" borderId="0" xfId="524" applyFont="1">
      <alignment/>
      <protection/>
    </xf>
    <xf numFmtId="0" fontId="52" fillId="0" borderId="0" xfId="524" applyFont="1" applyAlignment="1">
      <alignment horizontal="left" vertical="center" wrapText="1" indent="1"/>
      <protection/>
    </xf>
    <xf numFmtId="0" fontId="3" fillId="55" borderId="27" xfId="586" applyFont="1" applyFill="1" applyBorder="1" applyAlignment="1" quotePrefix="1">
      <alignment horizontal="right" vertical="center" wrapText="1" indent="1" readingOrder="2"/>
      <protection/>
    </xf>
    <xf numFmtId="0" fontId="3" fillId="55" borderId="34" xfId="586" applyFont="1" applyFill="1" applyBorder="1" applyAlignment="1" quotePrefix="1">
      <alignment horizontal="right" vertical="center" wrapText="1" indent="1" readingOrder="2"/>
      <protection/>
    </xf>
    <xf numFmtId="0" fontId="3" fillId="55" borderId="28" xfId="586" applyFont="1" applyFill="1" applyBorder="1" applyAlignment="1">
      <alignment horizontal="right" vertical="center" wrapText="1" indent="1" readingOrder="2"/>
      <protection/>
    </xf>
    <xf numFmtId="0" fontId="3" fillId="55" borderId="29" xfId="586" applyFont="1" applyFill="1" applyBorder="1" applyAlignment="1">
      <alignment horizontal="right" vertical="center" wrapText="1" indent="1" readingOrder="2"/>
      <protection/>
    </xf>
    <xf numFmtId="0" fontId="3" fillId="55" borderId="30" xfId="586" applyFont="1" applyFill="1" applyBorder="1" applyAlignment="1">
      <alignment horizontal="right" vertical="center" wrapText="1" indent="1" readingOrder="2"/>
      <protection/>
    </xf>
    <xf numFmtId="0" fontId="56" fillId="55" borderId="21" xfId="586" applyFont="1" applyFill="1" applyBorder="1" applyAlignment="1" quotePrefix="1">
      <alignment horizontal="left" vertical="center" wrapText="1" indent="1"/>
      <protection/>
    </xf>
    <xf numFmtId="0" fontId="56" fillId="55" borderId="35" xfId="586" applyFont="1" applyFill="1" applyBorder="1" applyAlignment="1" quotePrefix="1">
      <alignment horizontal="left" vertical="center" wrapText="1" indent="1"/>
      <protection/>
    </xf>
    <xf numFmtId="0" fontId="56" fillId="55" borderId="22" xfId="586" applyFont="1" applyFill="1" applyBorder="1" applyAlignment="1" quotePrefix="1">
      <alignment horizontal="left" vertical="center" wrapText="1" indent="1"/>
      <protection/>
    </xf>
    <xf numFmtId="0" fontId="59" fillId="55" borderId="0" xfId="586" applyFont="1" applyFill="1" applyBorder="1" applyAlignment="1">
      <alignment horizontal="center" vertical="center"/>
      <protection/>
    </xf>
    <xf numFmtId="0" fontId="53" fillId="55" borderId="0" xfId="586" applyFont="1" applyFill="1" applyBorder="1" applyAlignment="1">
      <alignment horizontal="center" vertical="center"/>
      <protection/>
    </xf>
    <xf numFmtId="0" fontId="6" fillId="55" borderId="33" xfId="586" applyFont="1" applyFill="1" applyBorder="1" applyAlignment="1">
      <alignment horizontal="center" vertical="center" wrapText="1" readingOrder="2"/>
      <protection/>
    </xf>
    <xf numFmtId="0" fontId="6" fillId="55" borderId="36" xfId="586" applyFont="1" applyFill="1" applyBorder="1" applyAlignment="1">
      <alignment horizontal="center" vertical="center" wrapText="1" readingOrder="2"/>
      <protection/>
    </xf>
    <xf numFmtId="0" fontId="2" fillId="55" borderId="34" xfId="453" applyFill="1" applyBorder="1">
      <alignment/>
      <protection/>
    </xf>
    <xf numFmtId="0" fontId="3" fillId="55" borderId="37" xfId="586" applyFont="1" applyFill="1" applyBorder="1" applyAlignment="1">
      <alignment horizontal="right" vertical="center" wrapText="1" indent="1" readingOrder="2"/>
      <protection/>
    </xf>
    <xf numFmtId="0" fontId="3" fillId="55" borderId="32" xfId="586" applyFont="1" applyFill="1" applyBorder="1" applyAlignment="1">
      <alignment horizontal="right" vertical="center" wrapText="1" indent="1" readingOrder="2"/>
      <protection/>
    </xf>
    <xf numFmtId="0" fontId="3" fillId="55" borderId="38" xfId="586" applyFont="1" applyFill="1" applyBorder="1" applyAlignment="1">
      <alignment horizontal="right" vertical="center" wrapText="1" indent="1" readingOrder="2"/>
      <protection/>
    </xf>
    <xf numFmtId="0" fontId="3" fillId="55" borderId="39" xfId="586" applyFont="1" applyFill="1" applyBorder="1" applyAlignment="1">
      <alignment horizontal="right" vertical="center" wrapText="1" indent="1" readingOrder="2"/>
      <protection/>
    </xf>
    <xf numFmtId="0" fontId="3" fillId="55" borderId="32" xfId="586" applyFont="1" applyFill="1" applyBorder="1" applyAlignment="1" quotePrefix="1">
      <alignment horizontal="right" vertical="center" wrapText="1" indent="1" readingOrder="2"/>
      <protection/>
    </xf>
    <xf numFmtId="0" fontId="3" fillId="55" borderId="40" xfId="586" applyFont="1" applyFill="1" applyBorder="1" applyAlignment="1" quotePrefix="1">
      <alignment horizontal="right" vertical="center" wrapText="1" indent="1" readingOrder="2"/>
      <protection/>
    </xf>
    <xf numFmtId="0" fontId="3" fillId="55" borderId="40" xfId="586" applyFont="1" applyFill="1" applyBorder="1" applyAlignment="1">
      <alignment horizontal="right" vertical="center" wrapText="1" indent="1" readingOrder="2"/>
      <protection/>
    </xf>
    <xf numFmtId="0" fontId="3" fillId="55" borderId="41" xfId="586" applyFont="1" applyFill="1" applyBorder="1" applyAlignment="1">
      <alignment horizontal="right" vertical="center" wrapText="1" indent="1" readingOrder="2"/>
      <protection/>
    </xf>
    <xf numFmtId="0" fontId="3" fillId="55" borderId="33" xfId="586" applyFont="1" applyFill="1" applyBorder="1" applyAlignment="1">
      <alignment horizontal="right" vertical="center" wrapText="1" indent="1" readingOrder="2"/>
      <protection/>
    </xf>
    <xf numFmtId="0" fontId="3" fillId="55" borderId="36" xfId="586" applyFont="1" applyFill="1" applyBorder="1" applyAlignment="1">
      <alignment horizontal="right" vertical="center" wrapText="1" indent="1" readingOrder="2"/>
      <protection/>
    </xf>
    <xf numFmtId="0" fontId="3" fillId="55" borderId="33" xfId="586" applyFont="1" applyFill="1" applyBorder="1" applyAlignment="1" quotePrefix="1">
      <alignment horizontal="right" vertical="center" wrapText="1" indent="1" readingOrder="2"/>
      <protection/>
    </xf>
    <xf numFmtId="0" fontId="3" fillId="55" borderId="36" xfId="586" applyFont="1" applyFill="1" applyBorder="1" applyAlignment="1" quotePrefix="1">
      <alignment horizontal="right" vertical="center" wrapText="1" indent="1" readingOrder="2"/>
      <protection/>
    </xf>
    <xf numFmtId="0" fontId="3" fillId="55" borderId="27" xfId="586" applyFont="1" applyFill="1" applyBorder="1" applyAlignment="1">
      <alignment horizontal="right" vertical="center" wrapText="1" indent="1" readingOrder="2"/>
      <protection/>
    </xf>
    <xf numFmtId="0" fontId="3" fillId="55" borderId="34" xfId="586" applyFont="1" applyFill="1" applyBorder="1" applyAlignment="1">
      <alignment horizontal="right" vertical="center" wrapText="1" indent="1" readingOrder="2"/>
      <protection/>
    </xf>
    <xf numFmtId="0" fontId="3" fillId="55" borderId="28" xfId="586" applyFont="1" applyFill="1" applyBorder="1" applyAlignment="1" quotePrefix="1">
      <alignment horizontal="right" vertical="center" wrapText="1" indent="1" readingOrder="2"/>
      <protection/>
    </xf>
    <xf numFmtId="0" fontId="3" fillId="55" borderId="29" xfId="586" applyFont="1" applyFill="1" applyBorder="1" applyAlignment="1" quotePrefix="1">
      <alignment horizontal="right" vertical="center" wrapText="1" indent="1" readingOrder="2"/>
      <protection/>
    </xf>
    <xf numFmtId="0" fontId="3" fillId="55" borderId="30" xfId="586" applyFont="1" applyFill="1" applyBorder="1" applyAlignment="1" quotePrefix="1">
      <alignment horizontal="right" vertical="center" wrapText="1" indent="1" readingOrder="2"/>
      <protection/>
    </xf>
    <xf numFmtId="0" fontId="56" fillId="55" borderId="21" xfId="586" applyFont="1" applyFill="1" applyBorder="1" applyAlignment="1">
      <alignment horizontal="left" vertical="center" wrapText="1" indent="1" readingOrder="1"/>
      <protection/>
    </xf>
    <xf numFmtId="0" fontId="56" fillId="55" borderId="35" xfId="586" applyFont="1" applyFill="1" applyBorder="1" applyAlignment="1">
      <alignment horizontal="left" vertical="center" wrapText="1" indent="1" readingOrder="1"/>
      <protection/>
    </xf>
    <xf numFmtId="0" fontId="56" fillId="55" borderId="22" xfId="586" applyFont="1" applyFill="1" applyBorder="1" applyAlignment="1">
      <alignment horizontal="left" vertical="center" wrapText="1" indent="1" readingOrder="1"/>
      <protection/>
    </xf>
    <xf numFmtId="0" fontId="3" fillId="55" borderId="27" xfId="586" applyFont="1" applyFill="1" applyBorder="1" applyAlignment="1">
      <alignment horizontal="right" vertical="center" wrapText="1" indent="1" shrinkToFit="1" readingOrder="2"/>
      <protection/>
    </xf>
    <xf numFmtId="0" fontId="3" fillId="55" borderId="34" xfId="586" applyFont="1" applyFill="1" applyBorder="1" applyAlignment="1">
      <alignment horizontal="right" vertical="center" wrapText="1" indent="1" shrinkToFit="1" readingOrder="2"/>
      <protection/>
    </xf>
    <xf numFmtId="0" fontId="56" fillId="55" borderId="21" xfId="586" applyFont="1" applyFill="1" applyBorder="1" applyAlignment="1">
      <alignment horizontal="left" vertical="center" wrapText="1" indent="1" readingOrder="2"/>
      <protection/>
    </xf>
    <xf numFmtId="0" fontId="56" fillId="55" borderId="35" xfId="586" applyFont="1" applyFill="1" applyBorder="1" applyAlignment="1">
      <alignment horizontal="left" vertical="center" wrapText="1" indent="1" readingOrder="2"/>
      <protection/>
    </xf>
    <xf numFmtId="0" fontId="56" fillId="55" borderId="22" xfId="586" applyFont="1" applyFill="1" applyBorder="1" applyAlignment="1">
      <alignment horizontal="left" vertical="center" wrapText="1" indent="1" readingOrder="2"/>
      <protection/>
    </xf>
    <xf numFmtId="0" fontId="53" fillId="55" borderId="21" xfId="587" applyFont="1" applyFill="1" applyBorder="1" applyAlignment="1">
      <alignment horizontal="center" vertical="center" shrinkToFit="1" readingOrder="2"/>
      <protection/>
    </xf>
    <xf numFmtId="0" fontId="53" fillId="55" borderId="22" xfId="587" applyFont="1" applyFill="1" applyBorder="1" applyAlignment="1">
      <alignment horizontal="center" vertical="center" shrinkToFit="1" readingOrder="2"/>
      <protection/>
    </xf>
    <xf numFmtId="0" fontId="55" fillId="55" borderId="21" xfId="587" applyFont="1" applyFill="1" applyBorder="1" applyAlignment="1">
      <alignment horizontal="center" vertical="center" shrinkToFit="1"/>
      <protection/>
    </xf>
    <xf numFmtId="0" fontId="55" fillId="55" borderId="22" xfId="587" applyFont="1" applyFill="1" applyBorder="1" applyAlignment="1">
      <alignment horizontal="center" vertical="center" shrinkToFit="1"/>
      <protection/>
    </xf>
  </cellXfs>
  <cellStyles count="6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نسخة نهائيةdone" xfId="524"/>
    <cellStyle name="Note" xfId="525"/>
    <cellStyle name="Output" xfId="526"/>
    <cellStyle name="Percent" xfId="527"/>
    <cellStyle name="Percent [2]" xfId="528"/>
    <cellStyle name="Percent 2" xfId="529"/>
    <cellStyle name="Percent 2 2" xfId="530"/>
    <cellStyle name="Percent 2 3" xfId="531"/>
    <cellStyle name="Percent 3" xfId="532"/>
    <cellStyle name="Percent 3 2" xfId="533"/>
    <cellStyle name="Percent 4" xfId="534"/>
    <cellStyle name="Percent 5" xfId="535"/>
    <cellStyle name="Percent 6" xfId="536"/>
    <cellStyle name="Percent 7" xfId="537"/>
    <cellStyle name="Red" xfId="538"/>
    <cellStyle name="Style 1" xfId="539"/>
    <cellStyle name="Title" xfId="540"/>
    <cellStyle name="Total" xfId="541"/>
    <cellStyle name="Warning Text" xfId="542"/>
    <cellStyle name="إخراج" xfId="543"/>
    <cellStyle name="إخراج 2" xfId="544"/>
    <cellStyle name="إخراج 3" xfId="545"/>
    <cellStyle name="إدخال" xfId="546"/>
    <cellStyle name="إدخال 2" xfId="547"/>
    <cellStyle name="إدخال 3" xfId="548"/>
    <cellStyle name="الإجمالي" xfId="549"/>
    <cellStyle name="الإجمالي 2" xfId="550"/>
    <cellStyle name="الإجمالي 3" xfId="551"/>
    <cellStyle name="تمييز1" xfId="552"/>
    <cellStyle name="تمييز1 2" xfId="553"/>
    <cellStyle name="تمييز1 3" xfId="554"/>
    <cellStyle name="تمييز2" xfId="555"/>
    <cellStyle name="تمييز2 2" xfId="556"/>
    <cellStyle name="تمييز2 3" xfId="557"/>
    <cellStyle name="تمييز3" xfId="558"/>
    <cellStyle name="تمييز3 2" xfId="559"/>
    <cellStyle name="تمييز3 3" xfId="560"/>
    <cellStyle name="تمييز4" xfId="561"/>
    <cellStyle name="تمييز4 2" xfId="562"/>
    <cellStyle name="تمييز4 3" xfId="563"/>
    <cellStyle name="تمييز5" xfId="564"/>
    <cellStyle name="تمييز5 2" xfId="565"/>
    <cellStyle name="تمييز5 3" xfId="566"/>
    <cellStyle name="تمييز6" xfId="567"/>
    <cellStyle name="تمييز6 2" xfId="568"/>
    <cellStyle name="تمييز6 3" xfId="569"/>
    <cellStyle name="جيد" xfId="570"/>
    <cellStyle name="جيد 2" xfId="571"/>
    <cellStyle name="جيد 3" xfId="572"/>
    <cellStyle name="حساب" xfId="573"/>
    <cellStyle name="حساب 2" xfId="574"/>
    <cellStyle name="حساب 3" xfId="575"/>
    <cellStyle name="خلية تدقيق" xfId="576"/>
    <cellStyle name="خلية تدقيق 2" xfId="577"/>
    <cellStyle name="خلية تدقيق 3" xfId="578"/>
    <cellStyle name="خلية مرتبطة" xfId="579"/>
    <cellStyle name="خلية مرتبطة 2" xfId="580"/>
    <cellStyle name="خلية مرتبطة 3" xfId="581"/>
    <cellStyle name="سيئ" xfId="582"/>
    <cellStyle name="سيئ 2" xfId="583"/>
    <cellStyle name="سيئ 3" xfId="584"/>
    <cellStyle name="عادي_Book2" xfId="585"/>
    <cellStyle name="عادي_INDICATO 2" xfId="586"/>
    <cellStyle name="عادي_INDICATO_فصل التعليم 2011" xfId="587"/>
    <cellStyle name="عملة [0]_Book2" xfId="588"/>
    <cellStyle name="عملة_Book2" xfId="589"/>
    <cellStyle name="عنوان" xfId="590"/>
    <cellStyle name="عنوان 1" xfId="591"/>
    <cellStyle name="عنوان 1 2" xfId="592"/>
    <cellStyle name="عنوان 1 3" xfId="593"/>
    <cellStyle name="عنوان 2" xfId="594"/>
    <cellStyle name="عنوان 2 2" xfId="595"/>
    <cellStyle name="عنوان 2 3" xfId="596"/>
    <cellStyle name="عنوان 3" xfId="597"/>
    <cellStyle name="عنوان 3 2" xfId="598"/>
    <cellStyle name="عنوان 3 3" xfId="599"/>
    <cellStyle name="عنوان 4" xfId="600"/>
    <cellStyle name="عنوان 4 2" xfId="601"/>
    <cellStyle name="عنوان 4 3" xfId="602"/>
    <cellStyle name="عنوان 5" xfId="603"/>
    <cellStyle name="عنوان 6" xfId="604"/>
    <cellStyle name="فاصلة [0]_Book2" xfId="605"/>
    <cellStyle name="فاصلة_Book2" xfId="606"/>
    <cellStyle name="محايد" xfId="607"/>
    <cellStyle name="محايد 2" xfId="608"/>
    <cellStyle name="محايد 3" xfId="609"/>
    <cellStyle name="ملاحظة" xfId="610"/>
    <cellStyle name="ملاحظة 2" xfId="611"/>
    <cellStyle name="ملاحظة 3" xfId="612"/>
    <cellStyle name="نص تحذير" xfId="613"/>
    <cellStyle name="نص تحذير 2" xfId="614"/>
    <cellStyle name="نص تحذير 3" xfId="615"/>
    <cellStyle name="نص توضيحي" xfId="616"/>
    <cellStyle name="نص توضيحي 2" xfId="617"/>
    <cellStyle name="نص توضيحي 3" xfId="618"/>
    <cellStyle name="نمط 1" xfId="619"/>
    <cellStyle name="標準_Sheet1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6220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6220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362200" y="1187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2"/>
  <sheetViews>
    <sheetView rightToLeft="1" tabSelected="1" zoomScaleSheetLayoutView="100" zoomScalePageLayoutView="0" workbookViewId="0" topLeftCell="A1">
      <selection activeCell="B2" sqref="B2:I2"/>
    </sheetView>
  </sheetViews>
  <sheetFormatPr defaultColWidth="9.140625" defaultRowHeight="15"/>
  <cols>
    <col min="1" max="1" width="4.140625" style="24" customWidth="1"/>
    <col min="2" max="2" width="25.421875" style="71" customWidth="1"/>
    <col min="3" max="3" width="5.8515625" style="71" customWidth="1"/>
    <col min="4" max="4" width="10.00390625" style="72" hidden="1" customWidth="1"/>
    <col min="5" max="5" width="9.8515625" style="72" hidden="1" customWidth="1"/>
    <col min="6" max="6" width="41.28125" style="72" bestFit="1" customWidth="1"/>
    <col min="7" max="8" width="9.8515625" style="72" customWidth="1"/>
    <col min="9" max="9" width="37.140625" style="73" customWidth="1"/>
    <col min="10" max="10" width="4.00390625" style="24" customWidth="1"/>
    <col min="11" max="11" width="9.421875" style="25" bestFit="1" customWidth="1"/>
    <col min="12" max="16384" width="8.8515625" style="25" customWidth="1"/>
  </cols>
  <sheetData>
    <row r="1" spans="2:9" s="2" customFormat="1" ht="15.75" customHeight="1">
      <c r="B1" s="26"/>
      <c r="C1" s="26"/>
      <c r="D1" s="27"/>
      <c r="E1" s="27"/>
      <c r="F1" s="27"/>
      <c r="G1" s="27"/>
      <c r="H1" s="27"/>
      <c r="I1" s="28"/>
    </row>
    <row r="2" spans="2:10" s="2" customFormat="1" ht="20.25">
      <c r="B2" s="82" t="s">
        <v>84</v>
      </c>
      <c r="C2" s="82"/>
      <c r="D2" s="82"/>
      <c r="E2" s="82"/>
      <c r="F2" s="82"/>
      <c r="G2" s="82"/>
      <c r="H2" s="82"/>
      <c r="I2" s="82"/>
      <c r="J2" s="29"/>
    </row>
    <row r="3" spans="2:10" s="2" customFormat="1" ht="15.75">
      <c r="B3" s="83" t="s">
        <v>42</v>
      </c>
      <c r="C3" s="83"/>
      <c r="D3" s="83"/>
      <c r="E3" s="83"/>
      <c r="F3" s="83"/>
      <c r="G3" s="83"/>
      <c r="H3" s="83"/>
      <c r="I3" s="83"/>
      <c r="J3" s="30"/>
    </row>
    <row r="4" spans="2:10" s="35" customFormat="1" ht="15.75">
      <c r="B4" s="31"/>
      <c r="C4" s="31"/>
      <c r="D4" s="32"/>
      <c r="E4" s="32"/>
      <c r="F4" s="32"/>
      <c r="G4" s="32"/>
      <c r="H4" s="32"/>
      <c r="I4" s="33"/>
      <c r="J4" s="34"/>
    </row>
    <row r="5" spans="2:9" s="2" customFormat="1" ht="21.75" customHeight="1">
      <c r="B5" s="84" t="s">
        <v>0</v>
      </c>
      <c r="C5" s="85"/>
      <c r="D5" s="36" t="s">
        <v>43</v>
      </c>
      <c r="E5" s="36" t="s">
        <v>44</v>
      </c>
      <c r="F5" s="36" t="s">
        <v>45</v>
      </c>
      <c r="G5" s="36" t="s">
        <v>46</v>
      </c>
      <c r="H5" s="36" t="s">
        <v>47</v>
      </c>
      <c r="I5" s="37" t="s">
        <v>6</v>
      </c>
    </row>
    <row r="6" spans="2:9" s="2" customFormat="1" ht="18" customHeight="1">
      <c r="B6" s="74" t="s">
        <v>48</v>
      </c>
      <c r="C6" s="86"/>
      <c r="D6" s="38">
        <v>12168</v>
      </c>
      <c r="E6" s="38">
        <v>12098</v>
      </c>
      <c r="F6" s="38">
        <v>11794</v>
      </c>
      <c r="G6" s="38">
        <v>11794</v>
      </c>
      <c r="H6" s="38" t="e">
        <f>#REF!</f>
        <v>#REF!</v>
      </c>
      <c r="I6" s="39" t="s">
        <v>49</v>
      </c>
    </row>
    <row r="7" spans="2:9" s="2" customFormat="1" ht="15.75" customHeight="1">
      <c r="B7" s="87" t="s">
        <v>50</v>
      </c>
      <c r="C7" s="40" t="s">
        <v>51</v>
      </c>
      <c r="D7" s="41">
        <v>4856426</v>
      </c>
      <c r="E7" s="41">
        <f>E8+E9</f>
        <v>4912710</v>
      </c>
      <c r="F7" s="41">
        <f>F8+F9</f>
        <v>4809108</v>
      </c>
      <c r="G7" s="41">
        <f>G8+G9</f>
        <v>4951507.5</v>
      </c>
      <c r="H7" s="41" t="e">
        <f>H8+H9</f>
        <v>#REF!</v>
      </c>
      <c r="I7" s="79" t="s">
        <v>52</v>
      </c>
    </row>
    <row r="8" spans="2:9" s="2" customFormat="1" ht="15.75" customHeight="1">
      <c r="B8" s="88"/>
      <c r="C8" s="42" t="s">
        <v>1</v>
      </c>
      <c r="D8" s="43">
        <v>2699268</v>
      </c>
      <c r="E8" s="43">
        <v>2706856</v>
      </c>
      <c r="F8" s="43">
        <v>2637608</v>
      </c>
      <c r="G8" s="43">
        <v>2750948.6011904753</v>
      </c>
      <c r="H8" s="43" t="e">
        <f>#REF!</f>
        <v>#REF!</v>
      </c>
      <c r="I8" s="80"/>
    </row>
    <row r="9" spans="2:9" s="2" customFormat="1" ht="15.75" customHeight="1">
      <c r="B9" s="89"/>
      <c r="C9" s="44" t="s">
        <v>2</v>
      </c>
      <c r="D9" s="45">
        <v>2157158</v>
      </c>
      <c r="E9" s="45">
        <v>2205854</v>
      </c>
      <c r="F9" s="45">
        <v>2171500</v>
      </c>
      <c r="G9" s="45">
        <v>2200558.8988095243</v>
      </c>
      <c r="H9" s="45" t="e">
        <f>#REF!</f>
        <v>#REF!</v>
      </c>
      <c r="I9" s="81"/>
    </row>
    <row r="10" spans="2:9" s="2" customFormat="1" ht="15.75" customHeight="1">
      <c r="B10" s="87" t="s">
        <v>53</v>
      </c>
      <c r="C10" s="90"/>
      <c r="D10" s="46">
        <v>0.5558136786188033</v>
      </c>
      <c r="E10" s="46">
        <f>E8/E7</f>
        <v>0.5509903902326821</v>
      </c>
      <c r="F10" s="46">
        <f>F8/F7</f>
        <v>0.5484609619912882</v>
      </c>
      <c r="G10" s="46">
        <f>G8/G7</f>
        <v>0.5555779934071543</v>
      </c>
      <c r="H10" s="46" t="e">
        <f>H8/H7</f>
        <v>#REF!</v>
      </c>
      <c r="I10" s="47" t="s">
        <v>54</v>
      </c>
    </row>
    <row r="11" spans="2:9" s="2" customFormat="1" ht="15.75" customHeight="1">
      <c r="B11" s="91" t="s">
        <v>55</v>
      </c>
      <c r="C11" s="92"/>
      <c r="D11" s="48">
        <v>0.4441863213811968</v>
      </c>
      <c r="E11" s="48">
        <f>E9/E7</f>
        <v>0.44900960976731785</v>
      </c>
      <c r="F11" s="48">
        <f>F9/F7</f>
        <v>0.4515390380087118</v>
      </c>
      <c r="G11" s="48">
        <f>G9/G7</f>
        <v>0.4444220065928456</v>
      </c>
      <c r="H11" s="48" t="e">
        <f>H9/H7</f>
        <v>#REF!</v>
      </c>
      <c r="I11" s="49" t="s">
        <v>56</v>
      </c>
    </row>
    <row r="12" spans="2:11" s="2" customFormat="1" ht="15.75" customHeight="1">
      <c r="B12" s="88" t="s">
        <v>57</v>
      </c>
      <c r="C12" s="93"/>
      <c r="D12" s="50">
        <v>139124</v>
      </c>
      <c r="E12" s="50">
        <v>135566.05000000002</v>
      </c>
      <c r="F12" s="50">
        <v>132609</v>
      </c>
      <c r="G12" s="50">
        <v>132609</v>
      </c>
      <c r="H12" s="50" t="e">
        <f>#REF!</f>
        <v>#REF!</v>
      </c>
      <c r="I12" s="51" t="s">
        <v>58</v>
      </c>
      <c r="K12" s="52"/>
    </row>
    <row r="13" spans="2:9" s="2" customFormat="1" ht="15.75" customHeight="1">
      <c r="B13" s="89" t="s">
        <v>59</v>
      </c>
      <c r="C13" s="94"/>
      <c r="D13" s="53">
        <v>34.90717633190535</v>
      </c>
      <c r="E13" s="53">
        <f>E7/E12</f>
        <v>36.23849776548037</v>
      </c>
      <c r="F13" s="53">
        <f>F7/F12</f>
        <v>36.26532135827885</v>
      </c>
      <c r="G13" s="53">
        <f>G7/G12</f>
        <v>37.339151188833334</v>
      </c>
      <c r="H13" s="53" t="e">
        <f>H7/H12</f>
        <v>#REF!</v>
      </c>
      <c r="I13" s="54" t="s">
        <v>60</v>
      </c>
    </row>
    <row r="14" spans="2:9" s="2" customFormat="1" ht="15.75" customHeight="1">
      <c r="B14" s="76" t="s">
        <v>61</v>
      </c>
      <c r="C14" s="40" t="s">
        <v>51</v>
      </c>
      <c r="D14" s="41">
        <v>112745</v>
      </c>
      <c r="E14" s="41">
        <f>E15+E16</f>
        <v>105732</v>
      </c>
      <c r="F14" s="41">
        <f>F15+F16</f>
        <v>104870</v>
      </c>
      <c r="G14" s="41">
        <f>G15+G16</f>
        <v>104870</v>
      </c>
      <c r="H14" s="41" t="e">
        <f>H15+H16</f>
        <v>#REF!</v>
      </c>
      <c r="I14" s="79" t="s">
        <v>62</v>
      </c>
    </row>
    <row r="15" spans="2:9" s="2" customFormat="1" ht="15.75" customHeight="1">
      <c r="B15" s="77"/>
      <c r="C15" s="42" t="s">
        <v>1</v>
      </c>
      <c r="D15" s="43">
        <v>84240</v>
      </c>
      <c r="E15" s="43">
        <v>78859</v>
      </c>
      <c r="F15" s="43">
        <v>79043</v>
      </c>
      <c r="G15" s="43">
        <v>79043</v>
      </c>
      <c r="H15" s="43" t="e">
        <f>#REF!</f>
        <v>#REF!</v>
      </c>
      <c r="I15" s="80"/>
    </row>
    <row r="16" spans="2:9" s="2" customFormat="1" ht="15.75" customHeight="1">
      <c r="B16" s="78"/>
      <c r="C16" s="44" t="s">
        <v>2</v>
      </c>
      <c r="D16" s="45">
        <v>28505</v>
      </c>
      <c r="E16" s="45">
        <v>26873</v>
      </c>
      <c r="F16" s="45">
        <v>25827</v>
      </c>
      <c r="G16" s="45">
        <v>25827</v>
      </c>
      <c r="H16" s="45" t="e">
        <f>#REF!</f>
        <v>#REF!</v>
      </c>
      <c r="I16" s="81"/>
    </row>
    <row r="17" spans="2:9" s="2" customFormat="1" ht="15.75" customHeight="1">
      <c r="B17" s="74" t="s">
        <v>63</v>
      </c>
      <c r="C17" s="75"/>
      <c r="D17" s="55">
        <v>546</v>
      </c>
      <c r="E17" s="38">
        <v>594</v>
      </c>
      <c r="F17" s="38">
        <v>592</v>
      </c>
      <c r="G17" s="38">
        <v>592</v>
      </c>
      <c r="H17" s="38" t="e">
        <f>#REF!</f>
        <v>#REF!</v>
      </c>
      <c r="I17" s="39" t="s">
        <v>64</v>
      </c>
    </row>
    <row r="18" spans="2:9" s="2" customFormat="1" ht="15.75" customHeight="1">
      <c r="B18" s="76" t="s">
        <v>50</v>
      </c>
      <c r="C18" s="40" t="s">
        <v>51</v>
      </c>
      <c r="D18" s="41">
        <v>275030</v>
      </c>
      <c r="E18" s="41">
        <f>E19+E20</f>
        <v>298714</v>
      </c>
      <c r="F18" s="41">
        <f>F19+F20</f>
        <v>246601</v>
      </c>
      <c r="G18" s="41">
        <f>G19+G20</f>
        <v>272810.59523809527</v>
      </c>
      <c r="H18" s="41" t="e">
        <f>H19+H20</f>
        <v>#REF!</v>
      </c>
      <c r="I18" s="79" t="s">
        <v>52</v>
      </c>
    </row>
    <row r="19" spans="2:9" s="2" customFormat="1" ht="15.75" customHeight="1">
      <c r="B19" s="77"/>
      <c r="C19" s="42" t="s">
        <v>1</v>
      </c>
      <c r="D19" s="43">
        <v>174467</v>
      </c>
      <c r="E19" s="43">
        <v>190590</v>
      </c>
      <c r="F19" s="43">
        <v>157250</v>
      </c>
      <c r="G19" s="43">
        <v>173829.22619047624</v>
      </c>
      <c r="H19" s="43" t="e">
        <f>#REF!</f>
        <v>#REF!</v>
      </c>
      <c r="I19" s="80"/>
    </row>
    <row r="20" spans="2:9" s="2" customFormat="1" ht="15.75" customHeight="1">
      <c r="B20" s="78"/>
      <c r="C20" s="44" t="s">
        <v>2</v>
      </c>
      <c r="D20" s="45">
        <v>100563</v>
      </c>
      <c r="E20" s="45">
        <v>108124</v>
      </c>
      <c r="F20" s="45">
        <v>89351</v>
      </c>
      <c r="G20" s="45">
        <v>98981.36904761902</v>
      </c>
      <c r="H20" s="45" t="e">
        <f>#REF!</f>
        <v>#REF!</v>
      </c>
      <c r="I20" s="81"/>
    </row>
    <row r="21" spans="2:9" s="2" customFormat="1" ht="15.75" customHeight="1">
      <c r="B21" s="95" t="s">
        <v>53</v>
      </c>
      <c r="C21" s="96"/>
      <c r="D21" s="56">
        <v>0.6343562520452314</v>
      </c>
      <c r="E21" s="56">
        <f>E19/E18</f>
        <v>0.6380350435533654</v>
      </c>
      <c r="F21" s="56">
        <f>F19/F18</f>
        <v>0.6376697580301783</v>
      </c>
      <c r="G21" s="56">
        <f>G19/G18</f>
        <v>0.6371791610174338</v>
      </c>
      <c r="H21" s="56" t="e">
        <f>H19/H18</f>
        <v>#REF!</v>
      </c>
      <c r="I21" s="47" t="s">
        <v>65</v>
      </c>
    </row>
    <row r="22" spans="2:9" s="2" customFormat="1" ht="15.75" customHeight="1">
      <c r="B22" s="97" t="s">
        <v>55</v>
      </c>
      <c r="C22" s="98"/>
      <c r="D22" s="56">
        <v>0.36564374795476856</v>
      </c>
      <c r="E22" s="56">
        <f>E20/E18</f>
        <v>0.36196495644663457</v>
      </c>
      <c r="F22" s="56">
        <f>F20/F18</f>
        <v>0.3623302419698217</v>
      </c>
      <c r="G22" s="56">
        <f>G20/G18</f>
        <v>0.3628208389825663</v>
      </c>
      <c r="H22" s="56" t="e">
        <f>H20/H18</f>
        <v>#REF!</v>
      </c>
      <c r="I22" s="47" t="s">
        <v>56</v>
      </c>
    </row>
    <row r="23" spans="2:9" s="2" customFormat="1" ht="15.75" customHeight="1">
      <c r="B23" s="95" t="s">
        <v>57</v>
      </c>
      <c r="C23" s="96"/>
      <c r="D23" s="57">
        <v>13396</v>
      </c>
      <c r="E23" s="57">
        <v>15135.95</v>
      </c>
      <c r="F23" s="57">
        <v>12254</v>
      </c>
      <c r="G23" s="57">
        <v>12254</v>
      </c>
      <c r="H23" s="57" t="e">
        <f>#REF!</f>
        <v>#REF!</v>
      </c>
      <c r="I23" s="47" t="s">
        <v>58</v>
      </c>
    </row>
    <row r="24" spans="2:9" s="2" customFormat="1" ht="15.75" customHeight="1">
      <c r="B24" s="95" t="s">
        <v>59</v>
      </c>
      <c r="C24" s="96"/>
      <c r="D24" s="58">
        <v>20.530755449387875</v>
      </c>
      <c r="E24" s="58">
        <f>E18/E23</f>
        <v>19.73539817454471</v>
      </c>
      <c r="F24" s="58">
        <f>F18/F23</f>
        <v>20.12412273543333</v>
      </c>
      <c r="G24" s="58">
        <f>G18/G23</f>
        <v>22.262983126986718</v>
      </c>
      <c r="H24" s="58" t="e">
        <f>H18/H23</f>
        <v>#REF!</v>
      </c>
      <c r="I24" s="47" t="s">
        <v>60</v>
      </c>
    </row>
    <row r="25" spans="2:9" s="2" customFormat="1" ht="15.75" customHeight="1">
      <c r="B25" s="76" t="s">
        <v>61</v>
      </c>
      <c r="C25" s="40" t="s">
        <v>51</v>
      </c>
      <c r="D25" s="41">
        <v>10251</v>
      </c>
      <c r="E25" s="41">
        <f>E26+E27</f>
        <v>10011</v>
      </c>
      <c r="F25" s="41">
        <f>F26+F27</f>
        <v>10231</v>
      </c>
      <c r="G25" s="41">
        <f>G26+G27</f>
        <v>10231</v>
      </c>
      <c r="H25" s="41" t="e">
        <f>H26+H27</f>
        <v>#REF!</v>
      </c>
      <c r="I25" s="79" t="s">
        <v>62</v>
      </c>
    </row>
    <row r="26" spans="2:9" s="2" customFormat="1" ht="15.75" customHeight="1">
      <c r="B26" s="77"/>
      <c r="C26" s="42" t="s">
        <v>1</v>
      </c>
      <c r="D26" s="59">
        <v>1173</v>
      </c>
      <c r="E26" s="43">
        <v>1075</v>
      </c>
      <c r="F26" s="43">
        <v>1151</v>
      </c>
      <c r="G26" s="43">
        <v>1151</v>
      </c>
      <c r="H26" s="43" t="e">
        <f>#REF!</f>
        <v>#REF!</v>
      </c>
      <c r="I26" s="80"/>
    </row>
    <row r="27" spans="2:9" s="2" customFormat="1" ht="15.75" customHeight="1">
      <c r="B27" s="78"/>
      <c r="C27" s="44" t="s">
        <v>2</v>
      </c>
      <c r="D27" s="45">
        <v>9078</v>
      </c>
      <c r="E27" s="45">
        <v>8936</v>
      </c>
      <c r="F27" s="45">
        <v>9080</v>
      </c>
      <c r="G27" s="45">
        <v>9080</v>
      </c>
      <c r="H27" s="45" t="e">
        <f>#REF!</f>
        <v>#REF!</v>
      </c>
      <c r="I27" s="81"/>
    </row>
    <row r="28" spans="2:9" s="2" customFormat="1" ht="15.75" customHeight="1">
      <c r="B28" s="99" t="s">
        <v>66</v>
      </c>
      <c r="C28" s="100"/>
      <c r="D28" s="55">
        <v>359</v>
      </c>
      <c r="E28" s="38">
        <v>357</v>
      </c>
      <c r="F28" s="38">
        <v>359</v>
      </c>
      <c r="G28" s="38">
        <v>359</v>
      </c>
      <c r="H28" s="38" t="e">
        <f>#REF!</f>
        <v>#REF!</v>
      </c>
      <c r="I28" s="39" t="s">
        <v>67</v>
      </c>
    </row>
    <row r="29" spans="2:9" s="2" customFormat="1" ht="15.75" customHeight="1">
      <c r="B29" s="101" t="s">
        <v>68</v>
      </c>
      <c r="C29" s="40" t="s">
        <v>51</v>
      </c>
      <c r="D29" s="41">
        <v>703813</v>
      </c>
      <c r="E29" s="41">
        <f>E30+E31</f>
        <v>723429</v>
      </c>
      <c r="F29" s="41">
        <f>F30+F31</f>
        <v>731909</v>
      </c>
      <c r="G29" s="41">
        <f>G30+G31</f>
        <v>718411.8154761905</v>
      </c>
      <c r="H29" s="41" t="e">
        <f>H30+H31</f>
        <v>#REF!</v>
      </c>
      <c r="I29" s="79" t="s">
        <v>69</v>
      </c>
    </row>
    <row r="30" spans="2:9" s="2" customFormat="1" ht="15.75" customHeight="1">
      <c r="B30" s="102"/>
      <c r="C30" s="42" t="s">
        <v>1</v>
      </c>
      <c r="D30" s="43">
        <v>419772</v>
      </c>
      <c r="E30" s="43">
        <v>428185</v>
      </c>
      <c r="F30" s="43">
        <v>434128</v>
      </c>
      <c r="G30" s="43">
        <v>429331.25</v>
      </c>
      <c r="H30" s="43" t="e">
        <f>#REF!</f>
        <v>#REF!</v>
      </c>
      <c r="I30" s="80"/>
    </row>
    <row r="31" spans="2:9" s="2" customFormat="1" ht="15.75" customHeight="1">
      <c r="B31" s="103"/>
      <c r="C31" s="44" t="s">
        <v>2</v>
      </c>
      <c r="D31" s="45">
        <v>284041</v>
      </c>
      <c r="E31" s="45">
        <v>295244</v>
      </c>
      <c r="F31" s="45">
        <v>297781</v>
      </c>
      <c r="G31" s="45">
        <v>289080.5654761905</v>
      </c>
      <c r="H31" s="45" t="e">
        <f>#REF!</f>
        <v>#REF!</v>
      </c>
      <c r="I31" s="81"/>
    </row>
    <row r="32" spans="2:9" s="2" customFormat="1" ht="15.75" customHeight="1">
      <c r="B32" s="95" t="s">
        <v>53</v>
      </c>
      <c r="C32" s="96"/>
      <c r="D32" s="56">
        <v>0.596425470970272</v>
      </c>
      <c r="E32" s="56">
        <f>E30/E29</f>
        <v>0.5918825482528348</v>
      </c>
      <c r="F32" s="56">
        <f>F30/F29</f>
        <v>0.5931447761948548</v>
      </c>
      <c r="G32" s="56">
        <f>G30/G29</f>
        <v>0.5976116215675309</v>
      </c>
      <c r="H32" s="56" t="e">
        <f>H30/H29</f>
        <v>#REF!</v>
      </c>
      <c r="I32" s="47" t="s">
        <v>65</v>
      </c>
    </row>
    <row r="33" spans="2:9" s="2" customFormat="1" ht="15.75" customHeight="1">
      <c r="B33" s="97" t="s">
        <v>55</v>
      </c>
      <c r="C33" s="98"/>
      <c r="D33" s="56">
        <v>0.40357452902972807</v>
      </c>
      <c r="E33" s="56">
        <f>E31/E29</f>
        <v>0.40811745174716524</v>
      </c>
      <c r="F33" s="56">
        <f>F31/F29</f>
        <v>0.40685522380514516</v>
      </c>
      <c r="G33" s="56">
        <f>G31/G29</f>
        <v>0.40238837843246905</v>
      </c>
      <c r="H33" s="56" t="e">
        <f>H31/H29</f>
        <v>#REF!</v>
      </c>
      <c r="I33" s="47" t="s">
        <v>56</v>
      </c>
    </row>
    <row r="34" spans="2:9" s="2" customFormat="1" ht="15.75" customHeight="1">
      <c r="B34" s="95" t="s">
        <v>57</v>
      </c>
      <c r="C34" s="96"/>
      <c r="D34" s="57">
        <v>16591</v>
      </c>
      <c r="E34" s="57">
        <v>16081.6</v>
      </c>
      <c r="F34" s="57">
        <v>16222</v>
      </c>
      <c r="G34" s="57">
        <v>16222</v>
      </c>
      <c r="H34" s="57" t="e">
        <f>#REF!</f>
        <v>#REF!</v>
      </c>
      <c r="I34" s="47" t="s">
        <v>58</v>
      </c>
    </row>
    <row r="35" spans="2:9" s="2" customFormat="1" ht="15.75" customHeight="1">
      <c r="B35" s="95" t="s">
        <v>59</v>
      </c>
      <c r="C35" s="96"/>
      <c r="D35" s="60">
        <v>42.42137303357242</v>
      </c>
      <c r="E35" s="60">
        <f>E29/E34</f>
        <v>44.98488956322754</v>
      </c>
      <c r="F35" s="60">
        <f>F29/F34</f>
        <v>45.118296141043025</v>
      </c>
      <c r="G35" s="60">
        <f>G29/G34</f>
        <v>44.28626651930653</v>
      </c>
      <c r="H35" s="60" t="e">
        <f>H29/H34</f>
        <v>#REF!</v>
      </c>
      <c r="I35" s="47" t="s">
        <v>60</v>
      </c>
    </row>
    <row r="36" spans="2:9" s="2" customFormat="1" ht="15.75" customHeight="1">
      <c r="B36" s="101" t="s">
        <v>70</v>
      </c>
      <c r="C36" s="40" t="s">
        <v>51</v>
      </c>
      <c r="D36" s="41">
        <v>7515</v>
      </c>
      <c r="E36" s="41">
        <f>E37+E38</f>
        <v>7074</v>
      </c>
      <c r="F36" s="41">
        <f>F37+F38</f>
        <v>7086</v>
      </c>
      <c r="G36" s="41">
        <f>G37+G38</f>
        <v>7103</v>
      </c>
      <c r="H36" s="41" t="e">
        <f>H37+H38</f>
        <v>#REF!</v>
      </c>
      <c r="I36" s="79" t="s">
        <v>71</v>
      </c>
    </row>
    <row r="37" spans="2:9" s="2" customFormat="1" ht="15.75" customHeight="1">
      <c r="B37" s="102"/>
      <c r="C37" s="42" t="s">
        <v>1</v>
      </c>
      <c r="D37" s="43">
        <v>5565</v>
      </c>
      <c r="E37" s="43">
        <v>5253</v>
      </c>
      <c r="F37" s="43">
        <v>5252</v>
      </c>
      <c r="G37" s="43">
        <v>5252</v>
      </c>
      <c r="H37" s="43" t="e">
        <f>#REF!</f>
        <v>#REF!</v>
      </c>
      <c r="I37" s="80"/>
    </row>
    <row r="38" spans="2:9" s="2" customFormat="1" ht="15.75" customHeight="1">
      <c r="B38" s="103"/>
      <c r="C38" s="44" t="s">
        <v>2</v>
      </c>
      <c r="D38" s="45">
        <v>1950</v>
      </c>
      <c r="E38" s="45">
        <v>1821</v>
      </c>
      <c r="F38" s="45">
        <v>1834</v>
      </c>
      <c r="G38" s="45">
        <v>1851</v>
      </c>
      <c r="H38" s="45" t="e">
        <f>#REF!</f>
        <v>#REF!</v>
      </c>
      <c r="I38" s="81"/>
    </row>
    <row r="39" spans="2:9" s="2" customFormat="1" ht="15.75" customHeight="1">
      <c r="B39" s="99" t="s">
        <v>72</v>
      </c>
      <c r="C39" s="100"/>
      <c r="D39" s="55">
        <v>8</v>
      </c>
      <c r="E39" s="38">
        <v>9</v>
      </c>
      <c r="F39" s="38">
        <v>11</v>
      </c>
      <c r="G39" s="38">
        <v>11</v>
      </c>
      <c r="H39" s="38" t="e">
        <f>#REF!</f>
        <v>#REF!</v>
      </c>
      <c r="I39" s="39" t="s">
        <v>73</v>
      </c>
    </row>
    <row r="40" spans="2:9" s="2" customFormat="1" ht="15.75" customHeight="1">
      <c r="B40" s="101" t="s">
        <v>68</v>
      </c>
      <c r="C40" s="40" t="s">
        <v>51</v>
      </c>
      <c r="D40" s="41">
        <v>26978</v>
      </c>
      <c r="E40" s="41">
        <f>E41+E42</f>
        <v>29277</v>
      </c>
      <c r="F40" s="41">
        <f>F41+F42</f>
        <v>23595</v>
      </c>
      <c r="G40" s="41">
        <f>G41+G42</f>
        <v>27428.958333333336</v>
      </c>
      <c r="H40" s="41" t="e">
        <f>H41+H42</f>
        <v>#REF!</v>
      </c>
      <c r="I40" s="79" t="s">
        <v>74</v>
      </c>
    </row>
    <row r="41" spans="2:9" s="2" customFormat="1" ht="15.75" customHeight="1">
      <c r="B41" s="102"/>
      <c r="C41" s="42" t="s">
        <v>1</v>
      </c>
      <c r="D41" s="43">
        <v>18680</v>
      </c>
      <c r="E41" s="43">
        <v>20460</v>
      </c>
      <c r="F41" s="43">
        <v>16061</v>
      </c>
      <c r="G41" s="43">
        <v>18418.75</v>
      </c>
      <c r="H41" s="43" t="e">
        <f>#REF!</f>
        <v>#REF!</v>
      </c>
      <c r="I41" s="80"/>
    </row>
    <row r="42" spans="2:9" s="2" customFormat="1" ht="15.75" customHeight="1">
      <c r="B42" s="103"/>
      <c r="C42" s="44" t="s">
        <v>2</v>
      </c>
      <c r="D42" s="45">
        <v>8298</v>
      </c>
      <c r="E42" s="45">
        <v>8817</v>
      </c>
      <c r="F42" s="45">
        <v>7534</v>
      </c>
      <c r="G42" s="45">
        <v>9010.208333333334</v>
      </c>
      <c r="H42" s="45" t="e">
        <f>#REF!</f>
        <v>#REF!</v>
      </c>
      <c r="I42" s="81"/>
    </row>
    <row r="43" spans="2:9" s="2" customFormat="1" ht="15.75" customHeight="1">
      <c r="B43" s="95" t="s">
        <v>53</v>
      </c>
      <c r="C43" s="96"/>
      <c r="D43" s="56">
        <v>0.6924160427014604</v>
      </c>
      <c r="E43" s="56">
        <f>E41/E40</f>
        <v>0.6988420944768932</v>
      </c>
      <c r="F43" s="56">
        <f>F41/F40</f>
        <v>0.6806950625132443</v>
      </c>
      <c r="G43" s="56">
        <f>G41/G40</f>
        <v>0.6715074548644604</v>
      </c>
      <c r="H43" s="56" t="e">
        <f>H41/H40</f>
        <v>#REF!</v>
      </c>
      <c r="I43" s="47" t="s">
        <v>65</v>
      </c>
    </row>
    <row r="44" spans="2:9" s="2" customFormat="1" ht="15.75" customHeight="1">
      <c r="B44" s="97" t="s">
        <v>55</v>
      </c>
      <c r="C44" s="98"/>
      <c r="D44" s="56">
        <v>0.30758395729853955</v>
      </c>
      <c r="E44" s="56">
        <f>E42/E40</f>
        <v>0.3011579055231069</v>
      </c>
      <c r="F44" s="56">
        <f>F42/F40</f>
        <v>0.31930493748675565</v>
      </c>
      <c r="G44" s="56">
        <f>G42/G40</f>
        <v>0.32849254513553955</v>
      </c>
      <c r="H44" s="56" t="e">
        <f>H42/H40</f>
        <v>#REF!</v>
      </c>
      <c r="I44" s="47" t="s">
        <v>56</v>
      </c>
    </row>
    <row r="45" spans="2:9" s="2" customFormat="1" ht="15.75" customHeight="1">
      <c r="B45" s="95" t="s">
        <v>57</v>
      </c>
      <c r="C45" s="96"/>
      <c r="D45" s="61">
        <v>1282</v>
      </c>
      <c r="E45" s="57">
        <v>1843.4</v>
      </c>
      <c r="F45" s="57">
        <v>1244</v>
      </c>
      <c r="G45" s="57">
        <v>1244</v>
      </c>
      <c r="H45" s="57" t="e">
        <f>#REF!</f>
        <v>#REF!</v>
      </c>
      <c r="I45" s="47" t="s">
        <v>58</v>
      </c>
    </row>
    <row r="46" spans="2:9" s="2" customFormat="1" ht="15.75" customHeight="1">
      <c r="B46" s="95" t="s">
        <v>59</v>
      </c>
      <c r="C46" s="96"/>
      <c r="D46" s="60">
        <v>21.04368174726989</v>
      </c>
      <c r="E46" s="60">
        <f>E40/E45</f>
        <v>15.88206574807421</v>
      </c>
      <c r="F46" s="60">
        <f>F40/F45</f>
        <v>18.967041800643088</v>
      </c>
      <c r="G46" s="60">
        <f>G40/G45</f>
        <v>22.049001875669884</v>
      </c>
      <c r="H46" s="60" t="e">
        <f>H40/H45</f>
        <v>#REF!</v>
      </c>
      <c r="I46" s="47" t="s">
        <v>75</v>
      </c>
    </row>
    <row r="47" spans="2:9" s="2" customFormat="1" ht="15.75" customHeight="1">
      <c r="B47" s="101" t="s">
        <v>76</v>
      </c>
      <c r="C47" s="40" t="s">
        <v>51</v>
      </c>
      <c r="D47" s="41">
        <v>100</v>
      </c>
      <c r="E47" s="41">
        <f>E48+E49</f>
        <v>111</v>
      </c>
      <c r="F47" s="41">
        <f>F48+F49</f>
        <v>182</v>
      </c>
      <c r="G47" s="41">
        <f>G48+G49</f>
        <v>182</v>
      </c>
      <c r="H47" s="41" t="e">
        <f>H48+H49</f>
        <v>#REF!</v>
      </c>
      <c r="I47" s="79" t="s">
        <v>71</v>
      </c>
    </row>
    <row r="48" spans="2:9" s="2" customFormat="1" ht="15.75" customHeight="1">
      <c r="B48" s="102"/>
      <c r="C48" s="42" t="s">
        <v>1</v>
      </c>
      <c r="D48" s="59">
        <v>80</v>
      </c>
      <c r="E48" s="43">
        <v>88</v>
      </c>
      <c r="F48" s="43">
        <v>101</v>
      </c>
      <c r="G48" s="43">
        <v>101</v>
      </c>
      <c r="H48" s="43" t="e">
        <f>#REF!</f>
        <v>#REF!</v>
      </c>
      <c r="I48" s="80"/>
    </row>
    <row r="49" spans="2:9" s="2" customFormat="1" ht="15.75" customHeight="1">
      <c r="B49" s="103"/>
      <c r="C49" s="44" t="s">
        <v>2</v>
      </c>
      <c r="D49" s="62">
        <v>20</v>
      </c>
      <c r="E49" s="45">
        <v>23</v>
      </c>
      <c r="F49" s="45">
        <v>81</v>
      </c>
      <c r="G49" s="45">
        <v>81</v>
      </c>
      <c r="H49" s="45" t="e">
        <f>#REF!</f>
        <v>#REF!</v>
      </c>
      <c r="I49" s="81"/>
    </row>
    <row r="50" spans="2:9" s="2" customFormat="1" ht="25.5" customHeight="1">
      <c r="B50" s="107" t="s">
        <v>77</v>
      </c>
      <c r="C50" s="108"/>
      <c r="D50" s="63">
        <v>3719</v>
      </c>
      <c r="E50" s="63">
        <v>3863</v>
      </c>
      <c r="F50" s="63">
        <v>3678</v>
      </c>
      <c r="G50" s="63">
        <v>3678</v>
      </c>
      <c r="H50" s="63" t="e">
        <f>#REF!</f>
        <v>#REF!</v>
      </c>
      <c r="I50" s="64" t="s">
        <v>78</v>
      </c>
    </row>
    <row r="51" spans="2:9" s="2" customFormat="1" ht="15.75" customHeight="1">
      <c r="B51" s="76" t="s">
        <v>79</v>
      </c>
      <c r="C51" s="40" t="s">
        <v>51</v>
      </c>
      <c r="D51" s="65">
        <v>87747</v>
      </c>
      <c r="E51" s="65">
        <f>E52+E53</f>
        <v>86378</v>
      </c>
      <c r="F51" s="65">
        <f>F52+F53</f>
        <v>85495</v>
      </c>
      <c r="G51" s="65">
        <f>G52+G53</f>
        <v>85495</v>
      </c>
      <c r="H51" s="65" t="e">
        <f>H52+H53</f>
        <v>#REF!</v>
      </c>
      <c r="I51" s="109" t="s">
        <v>80</v>
      </c>
    </row>
    <row r="52" spans="2:9" s="2" customFormat="1" ht="15.75" customHeight="1">
      <c r="B52" s="77"/>
      <c r="C52" s="42" t="s">
        <v>1</v>
      </c>
      <c r="D52" s="43">
        <v>62524</v>
      </c>
      <c r="E52" s="43">
        <v>61172</v>
      </c>
      <c r="F52" s="43">
        <v>60747</v>
      </c>
      <c r="G52" s="43">
        <v>60747</v>
      </c>
      <c r="H52" s="43" t="e">
        <f>#REF!</f>
        <v>#REF!</v>
      </c>
      <c r="I52" s="110"/>
    </row>
    <row r="53" spans="2:9" s="2" customFormat="1" ht="15.75" customHeight="1">
      <c r="B53" s="78"/>
      <c r="C53" s="44" t="s">
        <v>2</v>
      </c>
      <c r="D53" s="45">
        <v>25223</v>
      </c>
      <c r="E53" s="45">
        <v>25206</v>
      </c>
      <c r="F53" s="45">
        <v>24748</v>
      </c>
      <c r="G53" s="45">
        <v>24748</v>
      </c>
      <c r="H53" s="45" t="e">
        <f>#REF!</f>
        <v>#REF!</v>
      </c>
      <c r="I53" s="111"/>
    </row>
    <row r="54" spans="2:9" s="2" customFormat="1" ht="28.5" customHeight="1">
      <c r="B54" s="107" t="s">
        <v>81</v>
      </c>
      <c r="C54" s="108"/>
      <c r="D54" s="55">
        <v>323</v>
      </c>
      <c r="E54" s="38">
        <v>361</v>
      </c>
      <c r="F54" s="38">
        <v>300</v>
      </c>
      <c r="G54" s="38">
        <v>300</v>
      </c>
      <c r="H54" s="38" t="e">
        <f>#REF!</f>
        <v>#REF!</v>
      </c>
      <c r="I54" s="64" t="s">
        <v>82</v>
      </c>
    </row>
    <row r="55" spans="2:9" s="2" customFormat="1" ht="16.5" customHeight="1">
      <c r="B55" s="76" t="s">
        <v>79</v>
      </c>
      <c r="C55" s="40" t="s">
        <v>51</v>
      </c>
      <c r="D55" s="65">
        <v>9083</v>
      </c>
      <c r="E55" s="65">
        <f>E56+E57</f>
        <v>9692</v>
      </c>
      <c r="F55" s="65">
        <f>F56+F57</f>
        <v>8102</v>
      </c>
      <c r="G55" s="65">
        <f>G56+G57</f>
        <v>8102</v>
      </c>
      <c r="H55" s="65" t="e">
        <f>H56+H57</f>
        <v>#REF!</v>
      </c>
      <c r="I55" s="104" t="s">
        <v>83</v>
      </c>
    </row>
    <row r="56" spans="2:9" s="2" customFormat="1" ht="16.5" customHeight="1">
      <c r="B56" s="77"/>
      <c r="C56" s="42" t="s">
        <v>1</v>
      </c>
      <c r="D56" s="43">
        <v>2265</v>
      </c>
      <c r="E56" s="43">
        <v>2234</v>
      </c>
      <c r="F56" s="43">
        <v>2016</v>
      </c>
      <c r="G56" s="43">
        <v>2016</v>
      </c>
      <c r="H56" s="43" t="e">
        <f>#REF!</f>
        <v>#REF!</v>
      </c>
      <c r="I56" s="105"/>
    </row>
    <row r="57" spans="2:9" s="2" customFormat="1" ht="16.5" customHeight="1">
      <c r="B57" s="78"/>
      <c r="C57" s="44" t="s">
        <v>2</v>
      </c>
      <c r="D57" s="62">
        <v>6818</v>
      </c>
      <c r="E57" s="45">
        <v>7458</v>
      </c>
      <c r="F57" s="45">
        <v>6086</v>
      </c>
      <c r="G57" s="45">
        <v>6086</v>
      </c>
      <c r="H57" s="45" t="e">
        <f>#REF!</f>
        <v>#REF!</v>
      </c>
      <c r="I57" s="106"/>
    </row>
    <row r="58" spans="2:11" s="2" customFormat="1" ht="30" customHeight="1">
      <c r="B58" s="66"/>
      <c r="C58" s="66"/>
      <c r="D58" s="67"/>
      <c r="E58" s="67"/>
      <c r="F58" s="67"/>
      <c r="G58" s="67"/>
      <c r="H58" s="67"/>
      <c r="I58" s="68"/>
      <c r="K58" s="69"/>
    </row>
    <row r="59" spans="2:9" s="2" customFormat="1" ht="27" customHeight="1">
      <c r="B59" s="66"/>
      <c r="C59" s="66"/>
      <c r="D59" s="70"/>
      <c r="E59" s="70"/>
      <c r="F59" s="70"/>
      <c r="G59" s="70"/>
      <c r="H59" s="70"/>
      <c r="I59" s="68"/>
    </row>
    <row r="60" spans="2:9" s="2" customFormat="1" ht="14.25">
      <c r="B60" s="66"/>
      <c r="C60" s="66"/>
      <c r="D60" s="67"/>
      <c r="E60" s="67"/>
      <c r="F60" s="67"/>
      <c r="G60" s="67"/>
      <c r="H60" s="67"/>
      <c r="I60" s="68"/>
    </row>
    <row r="61" spans="2:9" s="2" customFormat="1" ht="14.25">
      <c r="B61" s="66"/>
      <c r="C61" s="66"/>
      <c r="D61" s="67"/>
      <c r="E61" s="67"/>
      <c r="F61" s="67"/>
      <c r="G61" s="67"/>
      <c r="H61" s="67"/>
      <c r="I61" s="68"/>
    </row>
    <row r="62" spans="2:9" s="2" customFormat="1" ht="63">
      <c r="B62" s="112" t="s">
        <v>0</v>
      </c>
      <c r="C62" s="3" t="s">
        <v>3</v>
      </c>
      <c r="D62" s="3" t="s">
        <v>4</v>
      </c>
      <c r="E62" s="3" t="s">
        <v>5</v>
      </c>
      <c r="F62" s="114" t="s">
        <v>6</v>
      </c>
      <c r="G62" s="67"/>
      <c r="H62" s="67"/>
      <c r="I62" s="68"/>
    </row>
    <row r="63" spans="2:9" s="2" customFormat="1" ht="63">
      <c r="B63" s="113"/>
      <c r="C63" s="4" t="s">
        <v>7</v>
      </c>
      <c r="D63" s="4" t="s">
        <v>8</v>
      </c>
      <c r="E63" s="4" t="s">
        <v>9</v>
      </c>
      <c r="F63" s="115"/>
      <c r="G63" s="67"/>
      <c r="H63" s="67"/>
      <c r="I63" s="68"/>
    </row>
    <row r="64" spans="2:9" s="2" customFormat="1" ht="30">
      <c r="B64" s="5" t="s">
        <v>10</v>
      </c>
      <c r="C64" s="6">
        <v>55.8</v>
      </c>
      <c r="D64" s="6">
        <v>45.3</v>
      </c>
      <c r="E64" s="6">
        <v>40.69</v>
      </c>
      <c r="F64" s="7" t="s">
        <v>11</v>
      </c>
      <c r="G64" s="67"/>
      <c r="H64" s="67"/>
      <c r="I64" s="68"/>
    </row>
    <row r="65" spans="2:9" s="2" customFormat="1" ht="15.75">
      <c r="B65" s="8" t="s">
        <v>12</v>
      </c>
      <c r="C65" s="9">
        <v>36.5</v>
      </c>
      <c r="D65" s="9">
        <v>29.6</v>
      </c>
      <c r="E65" s="9">
        <v>21.34</v>
      </c>
      <c r="F65" s="10" t="s">
        <v>13</v>
      </c>
      <c r="G65" s="67"/>
      <c r="H65" s="67"/>
      <c r="I65" s="68"/>
    </row>
    <row r="66" spans="2:9" s="2" customFormat="1" ht="15.75">
      <c r="B66" s="11" t="s">
        <v>14</v>
      </c>
      <c r="C66" s="12">
        <v>76.2</v>
      </c>
      <c r="D66" s="12">
        <v>61.6</v>
      </c>
      <c r="E66" s="12">
        <v>59.96</v>
      </c>
      <c r="F66" s="13" t="s">
        <v>15</v>
      </c>
      <c r="G66" s="67"/>
      <c r="H66" s="67"/>
      <c r="I66" s="68"/>
    </row>
    <row r="67" spans="2:9" s="2" customFormat="1" ht="31.5">
      <c r="B67" s="14" t="s">
        <v>16</v>
      </c>
      <c r="C67" s="15">
        <v>26.7</v>
      </c>
      <c r="D67" s="15">
        <v>31.5</v>
      </c>
      <c r="E67" s="15">
        <v>33.6</v>
      </c>
      <c r="F67" s="16" t="s">
        <v>17</v>
      </c>
      <c r="G67" s="67"/>
      <c r="H67" s="67"/>
      <c r="I67" s="68"/>
    </row>
    <row r="68" spans="2:9" s="2" customFormat="1" ht="30">
      <c r="B68" s="8" t="s">
        <v>18</v>
      </c>
      <c r="C68" s="17">
        <v>36.7</v>
      </c>
      <c r="D68" s="17">
        <v>37.3</v>
      </c>
      <c r="E68" s="17">
        <v>40.98</v>
      </c>
      <c r="F68" s="18" t="s">
        <v>19</v>
      </c>
      <c r="G68" s="67"/>
      <c r="H68" s="67"/>
      <c r="I68" s="68"/>
    </row>
    <row r="69" spans="2:9" s="2" customFormat="1" ht="30">
      <c r="B69" s="11" t="s">
        <v>20</v>
      </c>
      <c r="C69" s="12">
        <v>16.1</v>
      </c>
      <c r="D69" s="12">
        <v>25.4</v>
      </c>
      <c r="E69" s="12">
        <v>26.28</v>
      </c>
      <c r="F69" s="19" t="s">
        <v>21</v>
      </c>
      <c r="G69" s="67"/>
      <c r="H69" s="67"/>
      <c r="I69" s="68"/>
    </row>
    <row r="70" spans="2:9" s="2" customFormat="1" ht="47.25">
      <c r="B70" s="14" t="s">
        <v>22</v>
      </c>
      <c r="C70" s="15">
        <v>12.7</v>
      </c>
      <c r="D70" s="15">
        <v>12</v>
      </c>
      <c r="E70" s="15">
        <v>13</v>
      </c>
      <c r="F70" s="20" t="s">
        <v>23</v>
      </c>
      <c r="G70" s="67"/>
      <c r="H70" s="67"/>
      <c r="I70" s="68"/>
    </row>
    <row r="71" spans="2:9" s="2" customFormat="1" ht="47.25">
      <c r="B71" s="8" t="s">
        <v>24</v>
      </c>
      <c r="C71" s="17">
        <v>19.2</v>
      </c>
      <c r="D71" s="17">
        <v>17</v>
      </c>
      <c r="E71" s="17">
        <v>18.8</v>
      </c>
      <c r="F71" s="18" t="s">
        <v>25</v>
      </c>
      <c r="G71" s="67"/>
      <c r="H71" s="67"/>
      <c r="I71" s="68"/>
    </row>
    <row r="72" spans="2:9" s="2" customFormat="1" ht="47.25">
      <c r="B72" s="11" t="s">
        <v>26</v>
      </c>
      <c r="C72" s="12">
        <v>5.8</v>
      </c>
      <c r="D72" s="12">
        <v>6.8</v>
      </c>
      <c r="E72" s="12">
        <v>7.4</v>
      </c>
      <c r="F72" s="19" t="s">
        <v>27</v>
      </c>
      <c r="G72" s="67"/>
      <c r="H72" s="67"/>
      <c r="I72" s="68"/>
    </row>
    <row r="73" spans="2:9" s="2" customFormat="1" ht="47.25">
      <c r="B73" s="14" t="s">
        <v>28</v>
      </c>
      <c r="C73" s="15">
        <v>3.5</v>
      </c>
      <c r="D73" s="15">
        <v>8.2</v>
      </c>
      <c r="E73" s="15">
        <v>8.7</v>
      </c>
      <c r="F73" s="20" t="s">
        <v>29</v>
      </c>
      <c r="G73" s="67"/>
      <c r="H73" s="67"/>
      <c r="I73" s="68"/>
    </row>
    <row r="74" spans="2:9" s="2" customFormat="1" ht="47.25">
      <c r="B74" s="8" t="s">
        <v>30</v>
      </c>
      <c r="C74" s="17">
        <v>5.5</v>
      </c>
      <c r="D74" s="17">
        <v>12</v>
      </c>
      <c r="E74" s="17">
        <v>12.8</v>
      </c>
      <c r="F74" s="18" t="s">
        <v>31</v>
      </c>
      <c r="G74" s="67"/>
      <c r="H74" s="67"/>
      <c r="I74" s="68"/>
    </row>
    <row r="75" spans="2:9" s="2" customFormat="1" ht="47.25">
      <c r="B75" s="11" t="s">
        <v>32</v>
      </c>
      <c r="C75" s="12">
        <v>1.4</v>
      </c>
      <c r="D75" s="12">
        <v>4.4</v>
      </c>
      <c r="E75" s="12">
        <v>4.7</v>
      </c>
      <c r="F75" s="19" t="s">
        <v>33</v>
      </c>
      <c r="G75" s="67"/>
      <c r="H75" s="67"/>
      <c r="I75" s="68"/>
    </row>
    <row r="76" spans="2:9" s="2" customFormat="1" ht="31.5">
      <c r="B76" s="14" t="s">
        <v>34</v>
      </c>
      <c r="C76" s="15">
        <v>1.1</v>
      </c>
      <c r="D76" s="15">
        <v>2.3</v>
      </c>
      <c r="E76" s="15">
        <v>2.3</v>
      </c>
      <c r="F76" s="20" t="s">
        <v>35</v>
      </c>
      <c r="G76" s="67"/>
      <c r="H76" s="67"/>
      <c r="I76" s="68"/>
    </row>
    <row r="77" spans="2:9" s="2" customFormat="1" ht="31.5">
      <c r="B77" s="8" t="s">
        <v>36</v>
      </c>
      <c r="C77" s="17">
        <v>1.7</v>
      </c>
      <c r="D77" s="17">
        <v>3.5</v>
      </c>
      <c r="E77" s="17">
        <v>3.6</v>
      </c>
      <c r="F77" s="18" t="s">
        <v>37</v>
      </c>
      <c r="G77" s="67"/>
      <c r="H77" s="67"/>
      <c r="I77" s="68"/>
    </row>
    <row r="78" spans="2:9" s="2" customFormat="1" ht="31.5">
      <c r="B78" s="11" t="s">
        <v>38</v>
      </c>
      <c r="C78" s="12">
        <v>0.4</v>
      </c>
      <c r="D78" s="12">
        <v>1</v>
      </c>
      <c r="E78" s="12">
        <v>1.1</v>
      </c>
      <c r="F78" s="19" t="s">
        <v>39</v>
      </c>
      <c r="G78" s="67"/>
      <c r="H78" s="67"/>
      <c r="I78" s="68"/>
    </row>
    <row r="79" spans="2:9" s="2" customFormat="1" ht="14.25">
      <c r="B79" s="21" t="s">
        <v>40</v>
      </c>
      <c r="C79" s="22"/>
      <c r="D79" s="22"/>
      <c r="E79" s="22"/>
      <c r="F79" s="23" t="s">
        <v>41</v>
      </c>
      <c r="G79" s="67"/>
      <c r="H79" s="67"/>
      <c r="I79" s="68"/>
    </row>
    <row r="80" spans="7:9" s="2" customFormat="1" ht="14.25">
      <c r="G80" s="67"/>
      <c r="H80" s="67"/>
      <c r="I80" s="68"/>
    </row>
    <row r="81" spans="2:9" s="2" customFormat="1" ht="14.25">
      <c r="B81" s="1"/>
      <c r="C81" s="1"/>
      <c r="D81" s="1"/>
      <c r="E81" s="1"/>
      <c r="F81" s="1"/>
      <c r="G81" s="67"/>
      <c r="H81" s="67"/>
      <c r="I81" s="68"/>
    </row>
    <row r="82" spans="2:9" s="2" customFormat="1" ht="14.25">
      <c r="B82" s="1"/>
      <c r="C82" s="1"/>
      <c r="D82" s="1"/>
      <c r="E82" s="1"/>
      <c r="F82" s="1"/>
      <c r="G82" s="67"/>
      <c r="H82" s="67"/>
      <c r="I82" s="68"/>
    </row>
    <row r="83" spans="2:9" s="2" customFormat="1" ht="14.25">
      <c r="B83" s="66"/>
      <c r="C83" s="66"/>
      <c r="D83" s="67"/>
      <c r="E83" s="67"/>
      <c r="F83" s="67"/>
      <c r="G83" s="67"/>
      <c r="H83" s="67"/>
      <c r="I83" s="68"/>
    </row>
    <row r="84" spans="2:9" s="2" customFormat="1" ht="14.25">
      <c r="B84" s="66"/>
      <c r="C84" s="66"/>
      <c r="D84" s="67"/>
      <c r="E84" s="67"/>
      <c r="F84" s="67"/>
      <c r="G84" s="67"/>
      <c r="H84" s="67"/>
      <c r="I84" s="68"/>
    </row>
    <row r="85" spans="2:9" s="2" customFormat="1" ht="14.25">
      <c r="B85" s="66"/>
      <c r="C85" s="66"/>
      <c r="D85" s="67"/>
      <c r="E85" s="67"/>
      <c r="F85" s="67"/>
      <c r="G85" s="67"/>
      <c r="H85" s="67"/>
      <c r="I85" s="68"/>
    </row>
    <row r="86" spans="2:9" s="2" customFormat="1" ht="14.25">
      <c r="B86" s="66"/>
      <c r="C86" s="66"/>
      <c r="D86" s="67"/>
      <c r="E86" s="67"/>
      <c r="F86" s="67"/>
      <c r="G86" s="67"/>
      <c r="H86" s="67"/>
      <c r="I86" s="68"/>
    </row>
    <row r="87" spans="2:9" s="2" customFormat="1" ht="14.25">
      <c r="B87" s="66"/>
      <c r="C87" s="66"/>
      <c r="D87" s="67"/>
      <c r="E87" s="67"/>
      <c r="F87" s="67"/>
      <c r="G87" s="67"/>
      <c r="H87" s="67"/>
      <c r="I87" s="68"/>
    </row>
    <row r="88" spans="2:9" s="2" customFormat="1" ht="14.25">
      <c r="B88" s="66"/>
      <c r="C88" s="66"/>
      <c r="D88" s="67"/>
      <c r="E88" s="67"/>
      <c r="F88" s="67"/>
      <c r="G88" s="67"/>
      <c r="H88" s="67"/>
      <c r="I88" s="68"/>
    </row>
    <row r="89" spans="2:9" s="2" customFormat="1" ht="14.25">
      <c r="B89" s="66"/>
      <c r="C89" s="66"/>
      <c r="D89" s="67"/>
      <c r="E89" s="67"/>
      <c r="F89" s="67"/>
      <c r="G89" s="67"/>
      <c r="H89" s="67"/>
      <c r="I89" s="68"/>
    </row>
    <row r="90" spans="2:9" s="2" customFormat="1" ht="14.25">
      <c r="B90" s="66"/>
      <c r="C90" s="66"/>
      <c r="D90" s="67"/>
      <c r="E90" s="67"/>
      <c r="F90" s="67"/>
      <c r="G90" s="67"/>
      <c r="H90" s="67"/>
      <c r="I90" s="68"/>
    </row>
    <row r="91" spans="2:9" s="2" customFormat="1" ht="14.25">
      <c r="B91" s="66"/>
      <c r="C91" s="66"/>
      <c r="D91" s="67"/>
      <c r="E91" s="67"/>
      <c r="F91" s="67"/>
      <c r="G91" s="67"/>
      <c r="H91" s="67"/>
      <c r="I91" s="68"/>
    </row>
    <row r="92" spans="2:9" s="2" customFormat="1" ht="14.25">
      <c r="B92" s="66"/>
      <c r="C92" s="66"/>
      <c r="D92" s="67"/>
      <c r="E92" s="67"/>
      <c r="F92" s="67"/>
      <c r="G92" s="67"/>
      <c r="H92" s="67"/>
      <c r="I92" s="68"/>
    </row>
    <row r="93" spans="2:9" s="2" customFormat="1" ht="14.25">
      <c r="B93" s="66"/>
      <c r="C93" s="66"/>
      <c r="D93" s="67"/>
      <c r="E93" s="67"/>
      <c r="F93" s="67"/>
      <c r="G93" s="67"/>
      <c r="H93" s="67"/>
      <c r="I93" s="68"/>
    </row>
    <row r="94" spans="2:9" s="2" customFormat="1" ht="14.25">
      <c r="B94" s="66"/>
      <c r="C94" s="66"/>
      <c r="D94" s="67"/>
      <c r="E94" s="67"/>
      <c r="F94" s="67"/>
      <c r="G94" s="67"/>
      <c r="H94" s="67"/>
      <c r="I94" s="68"/>
    </row>
    <row r="95" spans="2:9" s="2" customFormat="1" ht="14.25">
      <c r="B95" s="66"/>
      <c r="C95" s="66"/>
      <c r="D95" s="67"/>
      <c r="E95" s="67"/>
      <c r="F95" s="67"/>
      <c r="G95" s="67"/>
      <c r="H95" s="67"/>
      <c r="I95" s="68"/>
    </row>
    <row r="96" spans="2:9" s="2" customFormat="1" ht="14.25">
      <c r="B96" s="66"/>
      <c r="C96" s="66"/>
      <c r="D96" s="67"/>
      <c r="E96" s="67"/>
      <c r="F96" s="67"/>
      <c r="G96" s="67"/>
      <c r="H96" s="67"/>
      <c r="I96" s="68"/>
    </row>
    <row r="97" spans="2:9" s="2" customFormat="1" ht="14.25">
      <c r="B97" s="66"/>
      <c r="C97" s="66"/>
      <c r="D97" s="67"/>
      <c r="E97" s="67"/>
      <c r="F97" s="67"/>
      <c r="G97" s="67"/>
      <c r="H97" s="67"/>
      <c r="I97" s="68"/>
    </row>
    <row r="98" spans="2:9" s="2" customFormat="1" ht="14.25">
      <c r="B98" s="66"/>
      <c r="C98" s="66"/>
      <c r="D98" s="67"/>
      <c r="E98" s="67"/>
      <c r="F98" s="67"/>
      <c r="G98" s="67"/>
      <c r="H98" s="67"/>
      <c r="I98" s="68"/>
    </row>
    <row r="99" spans="2:9" s="2" customFormat="1" ht="14.25">
      <c r="B99" s="66"/>
      <c r="C99" s="66"/>
      <c r="D99" s="67"/>
      <c r="E99" s="67"/>
      <c r="F99" s="67"/>
      <c r="G99" s="67"/>
      <c r="H99" s="67"/>
      <c r="I99" s="68"/>
    </row>
    <row r="100" spans="2:9" s="2" customFormat="1" ht="14.25">
      <c r="B100" s="66"/>
      <c r="C100" s="66"/>
      <c r="D100" s="67"/>
      <c r="E100" s="67"/>
      <c r="F100" s="67"/>
      <c r="G100" s="67"/>
      <c r="H100" s="67"/>
      <c r="I100" s="68"/>
    </row>
    <row r="101" spans="2:9" s="2" customFormat="1" ht="14.25">
      <c r="B101" s="66"/>
      <c r="C101" s="66"/>
      <c r="D101" s="67"/>
      <c r="E101" s="67"/>
      <c r="F101" s="67"/>
      <c r="G101" s="67"/>
      <c r="H101" s="67"/>
      <c r="I101" s="68"/>
    </row>
    <row r="102" spans="2:9" s="2" customFormat="1" ht="14.25">
      <c r="B102" s="66"/>
      <c r="C102" s="66"/>
      <c r="D102" s="67"/>
      <c r="E102" s="67"/>
      <c r="F102" s="67"/>
      <c r="G102" s="67"/>
      <c r="H102" s="67"/>
      <c r="I102" s="68"/>
    </row>
    <row r="103" spans="2:9" s="2" customFormat="1" ht="14.25">
      <c r="B103" s="66"/>
      <c r="C103" s="66"/>
      <c r="D103" s="67"/>
      <c r="E103" s="67"/>
      <c r="F103" s="67"/>
      <c r="G103" s="67"/>
      <c r="H103" s="67"/>
      <c r="I103" s="68"/>
    </row>
    <row r="104" spans="2:9" s="2" customFormat="1" ht="14.25">
      <c r="B104" s="66"/>
      <c r="C104" s="66"/>
      <c r="D104" s="67"/>
      <c r="E104" s="67"/>
      <c r="F104" s="67"/>
      <c r="G104" s="67"/>
      <c r="H104" s="67"/>
      <c r="I104" s="68"/>
    </row>
    <row r="105" spans="2:9" s="2" customFormat="1" ht="14.25">
      <c r="B105" s="66"/>
      <c r="C105" s="66"/>
      <c r="D105" s="67"/>
      <c r="E105" s="67"/>
      <c r="F105" s="67"/>
      <c r="G105" s="67"/>
      <c r="H105" s="67"/>
      <c r="I105" s="68"/>
    </row>
    <row r="106" spans="2:9" s="2" customFormat="1" ht="14.25">
      <c r="B106" s="66"/>
      <c r="C106" s="66"/>
      <c r="D106" s="67"/>
      <c r="E106" s="67"/>
      <c r="F106" s="67"/>
      <c r="G106" s="67"/>
      <c r="H106" s="67"/>
      <c r="I106" s="68"/>
    </row>
    <row r="107" spans="2:9" s="2" customFormat="1" ht="14.25">
      <c r="B107" s="66"/>
      <c r="C107" s="66"/>
      <c r="D107" s="67"/>
      <c r="E107" s="67"/>
      <c r="F107" s="67"/>
      <c r="G107" s="67"/>
      <c r="H107" s="67"/>
      <c r="I107" s="68"/>
    </row>
    <row r="108" spans="2:9" s="2" customFormat="1" ht="14.25">
      <c r="B108" s="66"/>
      <c r="C108" s="66"/>
      <c r="D108" s="67"/>
      <c r="E108" s="67"/>
      <c r="F108" s="67"/>
      <c r="G108" s="67"/>
      <c r="H108" s="67"/>
      <c r="I108" s="68"/>
    </row>
    <row r="109" spans="2:9" s="2" customFormat="1" ht="14.25">
      <c r="B109" s="66"/>
      <c r="C109" s="66"/>
      <c r="D109" s="67"/>
      <c r="E109" s="67"/>
      <c r="F109" s="67"/>
      <c r="G109" s="67"/>
      <c r="H109" s="67"/>
      <c r="I109" s="68"/>
    </row>
    <row r="110" spans="2:9" s="2" customFormat="1" ht="14.25">
      <c r="B110" s="66"/>
      <c r="C110" s="66"/>
      <c r="D110" s="67"/>
      <c r="E110" s="67"/>
      <c r="F110" s="67"/>
      <c r="G110" s="67"/>
      <c r="H110" s="67"/>
      <c r="I110" s="68"/>
    </row>
    <row r="111" spans="2:9" s="2" customFormat="1" ht="14.25">
      <c r="B111" s="66"/>
      <c r="C111" s="66"/>
      <c r="D111" s="67"/>
      <c r="E111" s="67"/>
      <c r="F111" s="67"/>
      <c r="G111" s="67"/>
      <c r="H111" s="67"/>
      <c r="I111" s="68"/>
    </row>
    <row r="112" spans="2:9" s="2" customFormat="1" ht="14.25">
      <c r="B112" s="66"/>
      <c r="C112" s="66"/>
      <c r="D112" s="67"/>
      <c r="E112" s="67"/>
      <c r="F112" s="67"/>
      <c r="G112" s="67"/>
      <c r="H112" s="67"/>
      <c r="I112" s="68"/>
    </row>
    <row r="113" spans="2:9" s="2" customFormat="1" ht="14.25">
      <c r="B113" s="66"/>
      <c r="C113" s="66"/>
      <c r="D113" s="67"/>
      <c r="E113" s="67"/>
      <c r="F113" s="67"/>
      <c r="G113" s="67"/>
      <c r="H113" s="67"/>
      <c r="I113" s="68"/>
    </row>
    <row r="114" spans="2:9" s="2" customFormat="1" ht="14.25">
      <c r="B114" s="66"/>
      <c r="C114" s="66"/>
      <c r="D114" s="67"/>
      <c r="E114" s="67"/>
      <c r="F114" s="67"/>
      <c r="G114" s="67"/>
      <c r="H114" s="67"/>
      <c r="I114" s="68"/>
    </row>
    <row r="115" spans="2:9" s="2" customFormat="1" ht="14.25">
      <c r="B115" s="66"/>
      <c r="C115" s="66"/>
      <c r="D115" s="67"/>
      <c r="E115" s="67"/>
      <c r="F115" s="67"/>
      <c r="G115" s="67"/>
      <c r="H115" s="67"/>
      <c r="I115" s="68"/>
    </row>
    <row r="116" spans="2:9" s="2" customFormat="1" ht="14.25">
      <c r="B116" s="66"/>
      <c r="C116" s="66"/>
      <c r="D116" s="67"/>
      <c r="E116" s="67"/>
      <c r="F116" s="67"/>
      <c r="G116" s="67"/>
      <c r="H116" s="67"/>
      <c r="I116" s="68"/>
    </row>
    <row r="117" spans="2:9" s="2" customFormat="1" ht="14.25">
      <c r="B117" s="66"/>
      <c r="C117" s="66"/>
      <c r="D117" s="67"/>
      <c r="E117" s="67"/>
      <c r="F117" s="67"/>
      <c r="G117" s="67"/>
      <c r="H117" s="67"/>
      <c r="I117" s="68"/>
    </row>
    <row r="118" spans="2:9" s="2" customFormat="1" ht="14.25">
      <c r="B118" s="66"/>
      <c r="C118" s="66"/>
      <c r="D118" s="67"/>
      <c r="E118" s="67"/>
      <c r="F118" s="67"/>
      <c r="G118" s="67"/>
      <c r="H118" s="67"/>
      <c r="I118" s="68"/>
    </row>
    <row r="119" spans="2:9" s="2" customFormat="1" ht="14.25">
      <c r="B119" s="66"/>
      <c r="C119" s="66"/>
      <c r="D119" s="67"/>
      <c r="E119" s="67"/>
      <c r="F119" s="67"/>
      <c r="G119" s="67"/>
      <c r="H119" s="67"/>
      <c r="I119" s="68"/>
    </row>
    <row r="120" spans="2:9" s="2" customFormat="1" ht="14.25">
      <c r="B120" s="66"/>
      <c r="C120" s="66"/>
      <c r="D120" s="67"/>
      <c r="E120" s="67"/>
      <c r="F120" s="67"/>
      <c r="G120" s="67"/>
      <c r="H120" s="67"/>
      <c r="I120" s="68"/>
    </row>
    <row r="121" spans="2:9" s="2" customFormat="1" ht="14.25">
      <c r="B121" s="66"/>
      <c r="C121" s="66"/>
      <c r="D121" s="67"/>
      <c r="E121" s="67"/>
      <c r="F121" s="67"/>
      <c r="G121" s="67"/>
      <c r="H121" s="67"/>
      <c r="I121" s="68"/>
    </row>
    <row r="122" spans="2:9" s="2" customFormat="1" ht="14.25">
      <c r="B122" s="66"/>
      <c r="C122" s="66"/>
      <c r="D122" s="67"/>
      <c r="E122" s="67"/>
      <c r="F122" s="67"/>
      <c r="G122" s="67"/>
      <c r="H122" s="67"/>
      <c r="I122" s="68"/>
    </row>
    <row r="123" spans="2:9" s="2" customFormat="1" ht="14.25">
      <c r="B123" s="66"/>
      <c r="C123" s="66"/>
      <c r="D123" s="67"/>
      <c r="E123" s="67"/>
      <c r="F123" s="67"/>
      <c r="G123" s="67"/>
      <c r="H123" s="67"/>
      <c r="I123" s="68"/>
    </row>
    <row r="124" spans="2:9" s="2" customFormat="1" ht="14.25">
      <c r="B124" s="66"/>
      <c r="C124" s="66"/>
      <c r="D124" s="67"/>
      <c r="E124" s="67"/>
      <c r="F124" s="67"/>
      <c r="G124" s="67"/>
      <c r="H124" s="67"/>
      <c r="I124" s="68"/>
    </row>
    <row r="125" spans="2:9" s="2" customFormat="1" ht="14.25">
      <c r="B125" s="66"/>
      <c r="C125" s="66"/>
      <c r="D125" s="67"/>
      <c r="E125" s="67"/>
      <c r="F125" s="67"/>
      <c r="G125" s="67"/>
      <c r="H125" s="67"/>
      <c r="I125" s="68"/>
    </row>
    <row r="126" spans="2:9" s="2" customFormat="1" ht="14.25">
      <c r="B126" s="66"/>
      <c r="C126" s="66"/>
      <c r="D126" s="67"/>
      <c r="E126" s="67"/>
      <c r="F126" s="67"/>
      <c r="G126" s="67"/>
      <c r="H126" s="67"/>
      <c r="I126" s="68"/>
    </row>
    <row r="127" spans="2:9" s="2" customFormat="1" ht="14.25">
      <c r="B127" s="66"/>
      <c r="C127" s="66"/>
      <c r="D127" s="67"/>
      <c r="E127" s="67"/>
      <c r="F127" s="67"/>
      <c r="G127" s="67"/>
      <c r="H127" s="67"/>
      <c r="I127" s="68"/>
    </row>
    <row r="128" spans="2:9" s="2" customFormat="1" ht="14.25">
      <c r="B128" s="66"/>
      <c r="C128" s="66"/>
      <c r="D128" s="67"/>
      <c r="E128" s="67"/>
      <c r="F128" s="67"/>
      <c r="G128" s="67"/>
      <c r="H128" s="67"/>
      <c r="I128" s="68"/>
    </row>
    <row r="129" spans="2:9" s="2" customFormat="1" ht="14.25">
      <c r="B129" s="66"/>
      <c r="C129" s="66"/>
      <c r="D129" s="67"/>
      <c r="E129" s="67"/>
      <c r="F129" s="67"/>
      <c r="G129" s="67"/>
      <c r="H129" s="67"/>
      <c r="I129" s="68"/>
    </row>
    <row r="130" spans="2:9" s="2" customFormat="1" ht="14.25">
      <c r="B130" s="66"/>
      <c r="C130" s="66"/>
      <c r="D130" s="67"/>
      <c r="E130" s="67"/>
      <c r="F130" s="67"/>
      <c r="G130" s="67"/>
      <c r="H130" s="67"/>
      <c r="I130" s="68"/>
    </row>
    <row r="131" spans="2:9" s="2" customFormat="1" ht="14.25">
      <c r="B131" s="66"/>
      <c r="C131" s="66"/>
      <c r="D131" s="67"/>
      <c r="E131" s="67"/>
      <c r="F131" s="67"/>
      <c r="G131" s="67"/>
      <c r="H131" s="67"/>
      <c r="I131" s="68"/>
    </row>
    <row r="132" spans="2:9" s="2" customFormat="1" ht="14.25">
      <c r="B132" s="66"/>
      <c r="C132" s="66"/>
      <c r="D132" s="67"/>
      <c r="E132" s="67"/>
      <c r="F132" s="67"/>
      <c r="G132" s="67"/>
      <c r="H132" s="67"/>
      <c r="I132" s="68"/>
    </row>
    <row r="133" spans="2:9" s="2" customFormat="1" ht="14.25">
      <c r="B133" s="66"/>
      <c r="C133" s="66"/>
      <c r="D133" s="67"/>
      <c r="E133" s="67"/>
      <c r="F133" s="67"/>
      <c r="G133" s="67"/>
      <c r="H133" s="67"/>
      <c r="I133" s="68"/>
    </row>
    <row r="134" spans="2:9" s="2" customFormat="1" ht="14.25">
      <c r="B134" s="66"/>
      <c r="C134" s="66"/>
      <c r="D134" s="67"/>
      <c r="E134" s="67"/>
      <c r="F134" s="67"/>
      <c r="G134" s="67"/>
      <c r="H134" s="67"/>
      <c r="I134" s="68"/>
    </row>
    <row r="135" spans="2:9" s="2" customFormat="1" ht="14.25">
      <c r="B135" s="66"/>
      <c r="C135" s="66"/>
      <c r="D135" s="67"/>
      <c r="E135" s="67"/>
      <c r="F135" s="67"/>
      <c r="G135" s="67"/>
      <c r="H135" s="67"/>
      <c r="I135" s="68"/>
    </row>
    <row r="136" spans="2:9" s="2" customFormat="1" ht="14.25">
      <c r="B136" s="66"/>
      <c r="C136" s="66"/>
      <c r="D136" s="67"/>
      <c r="E136" s="67"/>
      <c r="F136" s="67"/>
      <c r="G136" s="67"/>
      <c r="H136" s="67"/>
      <c r="I136" s="68"/>
    </row>
    <row r="137" spans="2:9" s="2" customFormat="1" ht="14.25">
      <c r="B137" s="66"/>
      <c r="C137" s="66"/>
      <c r="D137" s="67"/>
      <c r="E137" s="67"/>
      <c r="F137" s="67"/>
      <c r="G137" s="67"/>
      <c r="H137" s="67"/>
      <c r="I137" s="68"/>
    </row>
    <row r="138" spans="2:9" s="2" customFormat="1" ht="14.25">
      <c r="B138" s="66"/>
      <c r="C138" s="66"/>
      <c r="D138" s="67"/>
      <c r="E138" s="67"/>
      <c r="F138" s="67"/>
      <c r="G138" s="67"/>
      <c r="H138" s="67"/>
      <c r="I138" s="68"/>
    </row>
    <row r="139" spans="2:9" s="2" customFormat="1" ht="14.25">
      <c r="B139" s="66"/>
      <c r="C139" s="66"/>
      <c r="D139" s="67"/>
      <c r="E139" s="67"/>
      <c r="F139" s="67"/>
      <c r="G139" s="67"/>
      <c r="H139" s="67"/>
      <c r="I139" s="68"/>
    </row>
    <row r="140" spans="2:9" s="2" customFormat="1" ht="14.25">
      <c r="B140" s="66"/>
      <c r="C140" s="66"/>
      <c r="D140" s="67"/>
      <c r="E140" s="67"/>
      <c r="F140" s="67"/>
      <c r="G140" s="67"/>
      <c r="H140" s="67"/>
      <c r="I140" s="68"/>
    </row>
    <row r="141" spans="2:9" s="2" customFormat="1" ht="14.25">
      <c r="B141" s="66"/>
      <c r="C141" s="66"/>
      <c r="D141" s="67"/>
      <c r="E141" s="67"/>
      <c r="F141" s="67"/>
      <c r="G141" s="67"/>
      <c r="H141" s="67"/>
      <c r="I141" s="68"/>
    </row>
    <row r="142" spans="2:9" s="2" customFormat="1" ht="14.25">
      <c r="B142" s="66"/>
      <c r="C142" s="66"/>
      <c r="D142" s="67"/>
      <c r="E142" s="67"/>
      <c r="F142" s="67"/>
      <c r="G142" s="67"/>
      <c r="H142" s="67"/>
      <c r="I142" s="68"/>
    </row>
    <row r="143" spans="2:9" s="2" customFormat="1" ht="14.25">
      <c r="B143" s="66"/>
      <c r="C143" s="66"/>
      <c r="D143" s="67"/>
      <c r="E143" s="67"/>
      <c r="F143" s="67"/>
      <c r="G143" s="67"/>
      <c r="H143" s="67"/>
      <c r="I143" s="68"/>
    </row>
    <row r="144" spans="2:9" s="2" customFormat="1" ht="14.25">
      <c r="B144" s="66"/>
      <c r="C144" s="66"/>
      <c r="D144" s="67"/>
      <c r="E144" s="67"/>
      <c r="F144" s="67"/>
      <c r="G144" s="67"/>
      <c r="H144" s="67"/>
      <c r="I144" s="68"/>
    </row>
    <row r="145" spans="2:9" s="2" customFormat="1" ht="14.25">
      <c r="B145" s="66"/>
      <c r="C145" s="66"/>
      <c r="D145" s="67"/>
      <c r="E145" s="67"/>
      <c r="F145" s="67"/>
      <c r="G145" s="67"/>
      <c r="H145" s="67"/>
      <c r="I145" s="68"/>
    </row>
    <row r="146" spans="2:9" s="2" customFormat="1" ht="14.25">
      <c r="B146" s="66"/>
      <c r="C146" s="66"/>
      <c r="D146" s="67"/>
      <c r="E146" s="67"/>
      <c r="F146" s="67"/>
      <c r="G146" s="67"/>
      <c r="H146" s="67"/>
      <c r="I146" s="68"/>
    </row>
    <row r="147" spans="2:9" s="2" customFormat="1" ht="14.25">
      <c r="B147" s="66"/>
      <c r="C147" s="66"/>
      <c r="D147" s="67"/>
      <c r="E147" s="67"/>
      <c r="F147" s="67"/>
      <c r="G147" s="67"/>
      <c r="H147" s="67"/>
      <c r="I147" s="68"/>
    </row>
    <row r="148" spans="2:9" s="2" customFormat="1" ht="14.25">
      <c r="B148" s="66"/>
      <c r="C148" s="66"/>
      <c r="D148" s="67"/>
      <c r="E148" s="67"/>
      <c r="F148" s="67"/>
      <c r="G148" s="67"/>
      <c r="H148" s="67"/>
      <c r="I148" s="68"/>
    </row>
    <row r="149" spans="2:9" s="2" customFormat="1" ht="14.25">
      <c r="B149" s="66"/>
      <c r="C149" s="66"/>
      <c r="D149" s="67"/>
      <c r="E149" s="67"/>
      <c r="F149" s="67"/>
      <c r="G149" s="67"/>
      <c r="H149" s="67"/>
      <c r="I149" s="68"/>
    </row>
    <row r="150" spans="2:9" s="2" customFormat="1" ht="14.25">
      <c r="B150" s="66"/>
      <c r="C150" s="66"/>
      <c r="D150" s="67"/>
      <c r="E150" s="67"/>
      <c r="F150" s="67"/>
      <c r="G150" s="67"/>
      <c r="H150" s="67"/>
      <c r="I150" s="68"/>
    </row>
    <row r="151" spans="2:9" s="2" customFormat="1" ht="14.25">
      <c r="B151" s="66"/>
      <c r="C151" s="66"/>
      <c r="D151" s="67"/>
      <c r="E151" s="67"/>
      <c r="F151" s="67"/>
      <c r="G151" s="67"/>
      <c r="H151" s="67"/>
      <c r="I151" s="68"/>
    </row>
    <row r="152" spans="2:9" s="2" customFormat="1" ht="14.25">
      <c r="B152" s="66"/>
      <c r="C152" s="66"/>
      <c r="D152" s="67"/>
      <c r="E152" s="67"/>
      <c r="F152" s="67"/>
      <c r="G152" s="67"/>
      <c r="H152" s="67"/>
      <c r="I152" s="68"/>
    </row>
    <row r="153" spans="2:9" s="2" customFormat="1" ht="14.25">
      <c r="B153" s="66"/>
      <c r="C153" s="66"/>
      <c r="D153" s="67"/>
      <c r="E153" s="67"/>
      <c r="F153" s="67"/>
      <c r="G153" s="67"/>
      <c r="H153" s="67"/>
      <c r="I153" s="68"/>
    </row>
    <row r="154" spans="2:9" s="2" customFormat="1" ht="14.25">
      <c r="B154" s="66"/>
      <c r="C154" s="66"/>
      <c r="D154" s="67"/>
      <c r="E154" s="67"/>
      <c r="F154" s="67"/>
      <c r="G154" s="67"/>
      <c r="H154" s="67"/>
      <c r="I154" s="68"/>
    </row>
    <row r="155" spans="2:9" s="2" customFormat="1" ht="14.25">
      <c r="B155" s="66"/>
      <c r="C155" s="66"/>
      <c r="D155" s="67"/>
      <c r="E155" s="67"/>
      <c r="F155" s="67"/>
      <c r="G155" s="67"/>
      <c r="H155" s="67"/>
      <c r="I155" s="68"/>
    </row>
    <row r="156" spans="2:9" s="2" customFormat="1" ht="14.25">
      <c r="B156" s="66"/>
      <c r="C156" s="66"/>
      <c r="D156" s="67"/>
      <c r="E156" s="67"/>
      <c r="F156" s="67"/>
      <c r="G156" s="67"/>
      <c r="H156" s="67"/>
      <c r="I156" s="68"/>
    </row>
    <row r="157" spans="2:9" s="2" customFormat="1" ht="14.25">
      <c r="B157" s="66"/>
      <c r="C157" s="66"/>
      <c r="D157" s="67"/>
      <c r="E157" s="67"/>
      <c r="F157" s="67"/>
      <c r="G157" s="67"/>
      <c r="H157" s="67"/>
      <c r="I157" s="68"/>
    </row>
    <row r="158" spans="2:9" s="2" customFormat="1" ht="14.25">
      <c r="B158" s="66"/>
      <c r="C158" s="66"/>
      <c r="D158" s="67"/>
      <c r="E158" s="67"/>
      <c r="F158" s="67"/>
      <c r="G158" s="67"/>
      <c r="H158" s="67"/>
      <c r="I158" s="68"/>
    </row>
    <row r="159" spans="2:9" s="2" customFormat="1" ht="14.25">
      <c r="B159" s="66"/>
      <c r="C159" s="66"/>
      <c r="D159" s="67"/>
      <c r="E159" s="67"/>
      <c r="F159" s="67"/>
      <c r="G159" s="67"/>
      <c r="H159" s="67"/>
      <c r="I159" s="68"/>
    </row>
    <row r="160" spans="2:9" s="2" customFormat="1" ht="14.25">
      <c r="B160" s="66"/>
      <c r="C160" s="66"/>
      <c r="D160" s="67"/>
      <c r="E160" s="67"/>
      <c r="F160" s="67"/>
      <c r="G160" s="67"/>
      <c r="H160" s="67"/>
      <c r="I160" s="68"/>
    </row>
    <row r="161" spans="2:9" s="2" customFormat="1" ht="14.25">
      <c r="B161" s="66"/>
      <c r="C161" s="66"/>
      <c r="D161" s="67"/>
      <c r="E161" s="67"/>
      <c r="F161" s="67"/>
      <c r="G161" s="67"/>
      <c r="H161" s="67"/>
      <c r="I161" s="68"/>
    </row>
    <row r="162" spans="2:9" s="2" customFormat="1" ht="14.25">
      <c r="B162" s="66"/>
      <c r="C162" s="66"/>
      <c r="D162" s="67"/>
      <c r="E162" s="67"/>
      <c r="F162" s="67"/>
      <c r="G162" s="67"/>
      <c r="H162" s="67"/>
      <c r="I162" s="68"/>
    </row>
    <row r="163" spans="2:9" s="2" customFormat="1" ht="14.25">
      <c r="B163" s="66"/>
      <c r="C163" s="66"/>
      <c r="D163" s="67"/>
      <c r="E163" s="67"/>
      <c r="F163" s="67"/>
      <c r="G163" s="67"/>
      <c r="H163" s="67"/>
      <c r="I163" s="68"/>
    </row>
    <row r="164" spans="2:9" s="2" customFormat="1" ht="14.25">
      <c r="B164" s="66"/>
      <c r="C164" s="66"/>
      <c r="D164" s="67"/>
      <c r="E164" s="67"/>
      <c r="F164" s="67"/>
      <c r="G164" s="67"/>
      <c r="H164" s="67"/>
      <c r="I164" s="68"/>
    </row>
    <row r="165" spans="2:9" s="2" customFormat="1" ht="14.25">
      <c r="B165" s="66"/>
      <c r="C165" s="66"/>
      <c r="D165" s="67"/>
      <c r="E165" s="67"/>
      <c r="F165" s="67"/>
      <c r="G165" s="67"/>
      <c r="H165" s="67"/>
      <c r="I165" s="68"/>
    </row>
    <row r="166" spans="2:9" s="2" customFormat="1" ht="14.25">
      <c r="B166" s="66"/>
      <c r="C166" s="66"/>
      <c r="D166" s="67"/>
      <c r="E166" s="67"/>
      <c r="F166" s="67"/>
      <c r="G166" s="67"/>
      <c r="H166" s="67"/>
      <c r="I166" s="68"/>
    </row>
    <row r="167" spans="2:9" s="2" customFormat="1" ht="14.25">
      <c r="B167" s="66"/>
      <c r="C167" s="66"/>
      <c r="D167" s="67"/>
      <c r="E167" s="67"/>
      <c r="F167" s="67"/>
      <c r="G167" s="67"/>
      <c r="H167" s="67"/>
      <c r="I167" s="68"/>
    </row>
    <row r="168" spans="2:9" s="2" customFormat="1" ht="14.25">
      <c r="B168" s="66"/>
      <c r="C168" s="66"/>
      <c r="D168" s="67"/>
      <c r="E168" s="67"/>
      <c r="F168" s="67"/>
      <c r="G168" s="67"/>
      <c r="H168" s="67"/>
      <c r="I168" s="68"/>
    </row>
    <row r="169" spans="2:9" s="2" customFormat="1" ht="14.25">
      <c r="B169" s="66"/>
      <c r="C169" s="66"/>
      <c r="D169" s="67"/>
      <c r="E169" s="67"/>
      <c r="F169" s="67"/>
      <c r="G169" s="67"/>
      <c r="H169" s="67"/>
      <c r="I169" s="68"/>
    </row>
    <row r="170" spans="2:9" s="2" customFormat="1" ht="14.25">
      <c r="B170" s="66"/>
      <c r="C170" s="66"/>
      <c r="D170" s="67"/>
      <c r="E170" s="67"/>
      <c r="F170" s="67"/>
      <c r="G170" s="67"/>
      <c r="H170" s="67"/>
      <c r="I170" s="68"/>
    </row>
    <row r="171" spans="2:9" s="2" customFormat="1" ht="14.25">
      <c r="B171" s="66"/>
      <c r="C171" s="66"/>
      <c r="D171" s="67"/>
      <c r="E171" s="67"/>
      <c r="F171" s="67"/>
      <c r="G171" s="67"/>
      <c r="H171" s="67"/>
      <c r="I171" s="68"/>
    </row>
    <row r="172" spans="2:9" s="2" customFormat="1" ht="14.25">
      <c r="B172" s="66"/>
      <c r="C172" s="66"/>
      <c r="D172" s="67"/>
      <c r="E172" s="67"/>
      <c r="F172" s="67"/>
      <c r="G172" s="67"/>
      <c r="H172" s="67"/>
      <c r="I172" s="68"/>
    </row>
    <row r="173" spans="2:9" s="2" customFormat="1" ht="14.25">
      <c r="B173" s="66"/>
      <c r="C173" s="66"/>
      <c r="D173" s="67"/>
      <c r="E173" s="67"/>
      <c r="F173" s="67"/>
      <c r="G173" s="67"/>
      <c r="H173" s="67"/>
      <c r="I173" s="68"/>
    </row>
    <row r="174" spans="2:9" s="2" customFormat="1" ht="14.25">
      <c r="B174" s="66"/>
      <c r="C174" s="66"/>
      <c r="D174" s="67"/>
      <c r="E174" s="67"/>
      <c r="F174" s="67"/>
      <c r="G174" s="67"/>
      <c r="H174" s="67"/>
      <c r="I174" s="68"/>
    </row>
    <row r="175" spans="2:9" s="2" customFormat="1" ht="14.25">
      <c r="B175" s="66"/>
      <c r="C175" s="66"/>
      <c r="D175" s="67"/>
      <c r="E175" s="67"/>
      <c r="F175" s="67"/>
      <c r="G175" s="67"/>
      <c r="H175" s="67"/>
      <c r="I175" s="68"/>
    </row>
    <row r="176" spans="2:9" s="2" customFormat="1" ht="14.25">
      <c r="B176" s="66"/>
      <c r="C176" s="66"/>
      <c r="D176" s="67"/>
      <c r="E176" s="67"/>
      <c r="F176" s="67"/>
      <c r="G176" s="67"/>
      <c r="H176" s="67"/>
      <c r="I176" s="68"/>
    </row>
    <row r="177" spans="2:9" s="2" customFormat="1" ht="14.25">
      <c r="B177" s="66"/>
      <c r="C177" s="66"/>
      <c r="D177" s="67"/>
      <c r="E177" s="67"/>
      <c r="F177" s="67"/>
      <c r="G177" s="67"/>
      <c r="H177" s="67"/>
      <c r="I177" s="68"/>
    </row>
    <row r="178" spans="2:9" s="2" customFormat="1" ht="14.25">
      <c r="B178" s="66"/>
      <c r="C178" s="66"/>
      <c r="D178" s="67"/>
      <c r="E178" s="67"/>
      <c r="F178" s="67"/>
      <c r="G178" s="67"/>
      <c r="H178" s="67"/>
      <c r="I178" s="68"/>
    </row>
    <row r="179" spans="2:9" s="2" customFormat="1" ht="14.25">
      <c r="B179" s="66"/>
      <c r="C179" s="66"/>
      <c r="D179" s="67"/>
      <c r="E179" s="67"/>
      <c r="F179" s="67"/>
      <c r="G179" s="67"/>
      <c r="H179" s="67"/>
      <c r="I179" s="68"/>
    </row>
    <row r="180" spans="2:9" s="2" customFormat="1" ht="14.25">
      <c r="B180" s="66"/>
      <c r="C180" s="66"/>
      <c r="D180" s="67"/>
      <c r="E180" s="67"/>
      <c r="F180" s="67"/>
      <c r="G180" s="67"/>
      <c r="H180" s="67"/>
      <c r="I180" s="68"/>
    </row>
    <row r="181" spans="2:9" s="2" customFormat="1" ht="14.25">
      <c r="B181" s="66"/>
      <c r="C181" s="66"/>
      <c r="D181" s="67"/>
      <c r="E181" s="67"/>
      <c r="F181" s="67"/>
      <c r="G181" s="67"/>
      <c r="H181" s="67"/>
      <c r="I181" s="68"/>
    </row>
    <row r="182" spans="2:9" s="2" customFormat="1" ht="14.25">
      <c r="B182" s="66"/>
      <c r="C182" s="66"/>
      <c r="D182" s="67"/>
      <c r="E182" s="67"/>
      <c r="F182" s="67"/>
      <c r="G182" s="67"/>
      <c r="H182" s="67"/>
      <c r="I182" s="68"/>
    </row>
    <row r="183" spans="2:9" s="2" customFormat="1" ht="14.25">
      <c r="B183" s="66"/>
      <c r="C183" s="66"/>
      <c r="D183" s="67"/>
      <c r="E183" s="67"/>
      <c r="F183" s="67"/>
      <c r="G183" s="67"/>
      <c r="H183" s="67"/>
      <c r="I183" s="68"/>
    </row>
    <row r="184" spans="2:9" s="2" customFormat="1" ht="14.25">
      <c r="B184" s="66"/>
      <c r="C184" s="66"/>
      <c r="D184" s="67"/>
      <c r="E184" s="67"/>
      <c r="F184" s="67"/>
      <c r="G184" s="67"/>
      <c r="H184" s="67"/>
      <c r="I184" s="68"/>
    </row>
    <row r="185" spans="2:9" s="2" customFormat="1" ht="14.25">
      <c r="B185" s="66"/>
      <c r="C185" s="66"/>
      <c r="D185" s="67"/>
      <c r="E185" s="67"/>
      <c r="F185" s="67"/>
      <c r="G185" s="67"/>
      <c r="H185" s="67"/>
      <c r="I185" s="68"/>
    </row>
    <row r="186" spans="2:9" s="2" customFormat="1" ht="14.25">
      <c r="B186" s="66"/>
      <c r="C186" s="66"/>
      <c r="D186" s="67"/>
      <c r="E186" s="67"/>
      <c r="F186" s="67"/>
      <c r="G186" s="67"/>
      <c r="H186" s="67"/>
      <c r="I186" s="68"/>
    </row>
    <row r="187" spans="2:9" s="2" customFormat="1" ht="14.25">
      <c r="B187" s="66"/>
      <c r="C187" s="66"/>
      <c r="D187" s="67"/>
      <c r="E187" s="67"/>
      <c r="F187" s="67"/>
      <c r="G187" s="67"/>
      <c r="H187" s="67"/>
      <c r="I187" s="68"/>
    </row>
    <row r="188" spans="2:9" s="2" customFormat="1" ht="14.25">
      <c r="B188" s="66"/>
      <c r="C188" s="66"/>
      <c r="D188" s="67"/>
      <c r="E188" s="67"/>
      <c r="F188" s="67"/>
      <c r="G188" s="67"/>
      <c r="H188" s="67"/>
      <c r="I188" s="68"/>
    </row>
    <row r="189" spans="2:9" s="2" customFormat="1" ht="14.25">
      <c r="B189" s="66"/>
      <c r="C189" s="66"/>
      <c r="D189" s="67"/>
      <c r="E189" s="67"/>
      <c r="F189" s="67"/>
      <c r="G189" s="67"/>
      <c r="H189" s="67"/>
      <c r="I189" s="68"/>
    </row>
    <row r="190" spans="2:9" s="2" customFormat="1" ht="14.25">
      <c r="B190" s="66"/>
      <c r="C190" s="66"/>
      <c r="D190" s="67"/>
      <c r="E190" s="67"/>
      <c r="F190" s="67"/>
      <c r="G190" s="67"/>
      <c r="H190" s="67"/>
      <c r="I190" s="68"/>
    </row>
    <row r="191" spans="2:9" s="2" customFormat="1" ht="14.25">
      <c r="B191" s="66"/>
      <c r="C191" s="66"/>
      <c r="D191" s="67"/>
      <c r="E191" s="67"/>
      <c r="F191" s="67"/>
      <c r="G191" s="67"/>
      <c r="H191" s="67"/>
      <c r="I191" s="68"/>
    </row>
    <row r="192" spans="2:9" s="2" customFormat="1" ht="14.25">
      <c r="B192" s="66"/>
      <c r="C192" s="66"/>
      <c r="D192" s="67"/>
      <c r="E192" s="67"/>
      <c r="F192" s="67"/>
      <c r="G192" s="67"/>
      <c r="H192" s="67"/>
      <c r="I192" s="68"/>
    </row>
    <row r="193" spans="2:9" s="2" customFormat="1" ht="14.25">
      <c r="B193" s="66"/>
      <c r="C193" s="66"/>
      <c r="D193" s="67"/>
      <c r="E193" s="67"/>
      <c r="F193" s="67"/>
      <c r="G193" s="67"/>
      <c r="H193" s="67"/>
      <c r="I193" s="68"/>
    </row>
    <row r="194" spans="2:9" s="2" customFormat="1" ht="14.25">
      <c r="B194" s="66"/>
      <c r="C194" s="66"/>
      <c r="D194" s="67"/>
      <c r="E194" s="67"/>
      <c r="F194" s="67"/>
      <c r="G194" s="67"/>
      <c r="H194" s="67"/>
      <c r="I194" s="68"/>
    </row>
    <row r="195" spans="2:9" s="2" customFormat="1" ht="14.25">
      <c r="B195" s="66"/>
      <c r="C195" s="66"/>
      <c r="D195" s="67"/>
      <c r="E195" s="67"/>
      <c r="F195" s="67"/>
      <c r="G195" s="67"/>
      <c r="H195" s="67"/>
      <c r="I195" s="68"/>
    </row>
    <row r="196" spans="2:9" s="2" customFormat="1" ht="14.25">
      <c r="B196" s="66"/>
      <c r="C196" s="66"/>
      <c r="D196" s="67"/>
      <c r="E196" s="67"/>
      <c r="F196" s="67"/>
      <c r="G196" s="67"/>
      <c r="H196" s="67"/>
      <c r="I196" s="68"/>
    </row>
    <row r="197" spans="2:9" s="2" customFormat="1" ht="14.25">
      <c r="B197" s="66"/>
      <c r="C197" s="66"/>
      <c r="D197" s="67"/>
      <c r="E197" s="67"/>
      <c r="F197" s="67"/>
      <c r="G197" s="67"/>
      <c r="H197" s="67"/>
      <c r="I197" s="68"/>
    </row>
    <row r="198" spans="2:9" s="2" customFormat="1" ht="14.25">
      <c r="B198" s="66"/>
      <c r="C198" s="66"/>
      <c r="D198" s="67"/>
      <c r="E198" s="67"/>
      <c r="F198" s="67"/>
      <c r="G198" s="67"/>
      <c r="H198" s="67"/>
      <c r="I198" s="68"/>
    </row>
    <row r="199" spans="2:9" s="2" customFormat="1" ht="14.25">
      <c r="B199" s="66"/>
      <c r="C199" s="66"/>
      <c r="D199" s="67"/>
      <c r="E199" s="67"/>
      <c r="F199" s="67"/>
      <c r="G199" s="67"/>
      <c r="H199" s="67"/>
      <c r="I199" s="68"/>
    </row>
    <row r="200" spans="2:9" s="2" customFormat="1" ht="14.25">
      <c r="B200" s="66"/>
      <c r="C200" s="66"/>
      <c r="D200" s="67"/>
      <c r="E200" s="67"/>
      <c r="F200" s="67"/>
      <c r="G200" s="67"/>
      <c r="H200" s="67"/>
      <c r="I200" s="68"/>
    </row>
    <row r="201" spans="2:9" s="2" customFormat="1" ht="14.25">
      <c r="B201" s="66"/>
      <c r="C201" s="66"/>
      <c r="D201" s="67"/>
      <c r="E201" s="67"/>
      <c r="F201" s="67"/>
      <c r="G201" s="67"/>
      <c r="H201" s="67"/>
      <c r="I201" s="68"/>
    </row>
    <row r="202" spans="2:9" s="2" customFormat="1" ht="14.25">
      <c r="B202" s="66"/>
      <c r="C202" s="66"/>
      <c r="D202" s="67"/>
      <c r="E202" s="67"/>
      <c r="F202" s="67"/>
      <c r="G202" s="67"/>
      <c r="H202" s="67"/>
      <c r="I202" s="68"/>
    </row>
    <row r="203" spans="2:9" s="2" customFormat="1" ht="14.25">
      <c r="B203" s="66"/>
      <c r="C203" s="66"/>
      <c r="D203" s="67"/>
      <c r="E203" s="67"/>
      <c r="F203" s="67"/>
      <c r="G203" s="67"/>
      <c r="H203" s="67"/>
      <c r="I203" s="68"/>
    </row>
    <row r="204" spans="2:9" s="2" customFormat="1" ht="14.25">
      <c r="B204" s="66"/>
      <c r="C204" s="66"/>
      <c r="D204" s="67"/>
      <c r="E204" s="67"/>
      <c r="F204" s="67"/>
      <c r="G204" s="67"/>
      <c r="H204" s="67"/>
      <c r="I204" s="68"/>
    </row>
    <row r="205" spans="2:9" s="2" customFormat="1" ht="14.25">
      <c r="B205" s="66"/>
      <c r="C205" s="66"/>
      <c r="D205" s="67"/>
      <c r="E205" s="67"/>
      <c r="F205" s="67"/>
      <c r="G205" s="67"/>
      <c r="H205" s="67"/>
      <c r="I205" s="68"/>
    </row>
    <row r="206" spans="2:9" s="2" customFormat="1" ht="14.25">
      <c r="B206" s="66"/>
      <c r="C206" s="66"/>
      <c r="D206" s="67"/>
      <c r="E206" s="67"/>
      <c r="F206" s="67"/>
      <c r="G206" s="67"/>
      <c r="H206" s="67"/>
      <c r="I206" s="68"/>
    </row>
    <row r="207" spans="2:9" s="2" customFormat="1" ht="14.25">
      <c r="B207" s="66"/>
      <c r="C207" s="66"/>
      <c r="D207" s="67"/>
      <c r="E207" s="67"/>
      <c r="F207" s="67"/>
      <c r="G207" s="67"/>
      <c r="H207" s="67"/>
      <c r="I207" s="68"/>
    </row>
    <row r="208" spans="2:9" s="2" customFormat="1" ht="14.25">
      <c r="B208" s="66"/>
      <c r="C208" s="66"/>
      <c r="D208" s="67"/>
      <c r="E208" s="67"/>
      <c r="F208" s="67"/>
      <c r="G208" s="67"/>
      <c r="H208" s="67"/>
      <c r="I208" s="68"/>
    </row>
    <row r="209" spans="2:9" s="2" customFormat="1" ht="14.25">
      <c r="B209" s="66"/>
      <c r="C209" s="66"/>
      <c r="D209" s="67"/>
      <c r="E209" s="67"/>
      <c r="F209" s="67"/>
      <c r="G209" s="67"/>
      <c r="H209" s="67"/>
      <c r="I209" s="68"/>
    </row>
    <row r="210" spans="2:9" s="2" customFormat="1" ht="14.25">
      <c r="B210" s="66"/>
      <c r="C210" s="66"/>
      <c r="D210" s="67"/>
      <c r="E210" s="67"/>
      <c r="F210" s="67"/>
      <c r="G210" s="67"/>
      <c r="H210" s="67"/>
      <c r="I210" s="68"/>
    </row>
    <row r="211" spans="2:9" s="2" customFormat="1" ht="14.25">
      <c r="B211" s="66"/>
      <c r="C211" s="66"/>
      <c r="D211" s="67"/>
      <c r="E211" s="67"/>
      <c r="F211" s="67"/>
      <c r="G211" s="67"/>
      <c r="H211" s="67"/>
      <c r="I211" s="68"/>
    </row>
    <row r="212" spans="2:9" s="2" customFormat="1" ht="14.25">
      <c r="B212" s="66"/>
      <c r="C212" s="66"/>
      <c r="D212" s="67"/>
      <c r="E212" s="67"/>
      <c r="F212" s="67"/>
      <c r="G212" s="67"/>
      <c r="H212" s="67"/>
      <c r="I212" s="68"/>
    </row>
    <row r="213" spans="2:9" s="2" customFormat="1" ht="14.25">
      <c r="B213" s="66"/>
      <c r="C213" s="66"/>
      <c r="D213" s="67"/>
      <c r="E213" s="67"/>
      <c r="F213" s="67"/>
      <c r="G213" s="67"/>
      <c r="H213" s="67"/>
      <c r="I213" s="68"/>
    </row>
    <row r="214" spans="2:9" s="2" customFormat="1" ht="14.25">
      <c r="B214" s="66"/>
      <c r="C214" s="66"/>
      <c r="D214" s="67"/>
      <c r="E214" s="67"/>
      <c r="F214" s="67"/>
      <c r="G214" s="67"/>
      <c r="H214" s="67"/>
      <c r="I214" s="68"/>
    </row>
    <row r="215" spans="2:9" s="2" customFormat="1" ht="14.25">
      <c r="B215" s="66"/>
      <c r="C215" s="66"/>
      <c r="D215" s="67"/>
      <c r="E215" s="67"/>
      <c r="F215" s="67"/>
      <c r="G215" s="67"/>
      <c r="H215" s="67"/>
      <c r="I215" s="68"/>
    </row>
    <row r="216" spans="2:9" s="2" customFormat="1" ht="14.25">
      <c r="B216" s="66"/>
      <c r="C216" s="66"/>
      <c r="D216" s="67"/>
      <c r="E216" s="67"/>
      <c r="F216" s="67"/>
      <c r="G216" s="67"/>
      <c r="H216" s="67"/>
      <c r="I216" s="68"/>
    </row>
    <row r="217" spans="2:9" s="2" customFormat="1" ht="14.25">
      <c r="B217" s="66"/>
      <c r="C217" s="66"/>
      <c r="D217" s="67"/>
      <c r="E217" s="67"/>
      <c r="F217" s="67"/>
      <c r="G217" s="67"/>
      <c r="H217" s="67"/>
      <c r="I217" s="68"/>
    </row>
    <row r="218" spans="2:9" s="2" customFormat="1" ht="14.25">
      <c r="B218" s="66"/>
      <c r="C218" s="66"/>
      <c r="D218" s="67"/>
      <c r="E218" s="67"/>
      <c r="F218" s="67"/>
      <c r="G218" s="67"/>
      <c r="H218" s="67"/>
      <c r="I218" s="68"/>
    </row>
    <row r="219" spans="2:9" s="2" customFormat="1" ht="14.25">
      <c r="B219" s="66"/>
      <c r="C219" s="66"/>
      <c r="D219" s="67"/>
      <c r="E219" s="67"/>
      <c r="F219" s="67"/>
      <c r="G219" s="67"/>
      <c r="H219" s="67"/>
      <c r="I219" s="68"/>
    </row>
    <row r="220" spans="2:9" s="2" customFormat="1" ht="14.25">
      <c r="B220" s="66"/>
      <c r="C220" s="66"/>
      <c r="D220" s="67"/>
      <c r="E220" s="67"/>
      <c r="F220" s="67"/>
      <c r="G220" s="67"/>
      <c r="H220" s="67"/>
      <c r="I220" s="68"/>
    </row>
    <row r="221" spans="2:9" s="2" customFormat="1" ht="14.25">
      <c r="B221" s="66"/>
      <c r="C221" s="66"/>
      <c r="D221" s="67"/>
      <c r="E221" s="67"/>
      <c r="F221" s="67"/>
      <c r="G221" s="67"/>
      <c r="H221" s="67"/>
      <c r="I221" s="68"/>
    </row>
    <row r="222" spans="2:9" s="2" customFormat="1" ht="14.25">
      <c r="B222" s="66"/>
      <c r="C222" s="66"/>
      <c r="D222" s="67"/>
      <c r="E222" s="67"/>
      <c r="F222" s="67"/>
      <c r="G222" s="67"/>
      <c r="H222" s="67"/>
      <c r="I222" s="68"/>
    </row>
    <row r="223" spans="2:9" s="2" customFormat="1" ht="14.25">
      <c r="B223" s="66"/>
      <c r="C223" s="66"/>
      <c r="D223" s="67"/>
      <c r="E223" s="67"/>
      <c r="F223" s="67"/>
      <c r="G223" s="67"/>
      <c r="H223" s="67"/>
      <c r="I223" s="68"/>
    </row>
    <row r="224" spans="2:9" s="2" customFormat="1" ht="14.25">
      <c r="B224" s="66"/>
      <c r="C224" s="66"/>
      <c r="D224" s="67"/>
      <c r="E224" s="67"/>
      <c r="F224" s="67"/>
      <c r="G224" s="67"/>
      <c r="H224" s="67"/>
      <c r="I224" s="68"/>
    </row>
    <row r="225" spans="2:9" s="2" customFormat="1" ht="14.25">
      <c r="B225" s="66"/>
      <c r="C225" s="66"/>
      <c r="D225" s="67"/>
      <c r="E225" s="67"/>
      <c r="F225" s="67"/>
      <c r="G225" s="67"/>
      <c r="H225" s="67"/>
      <c r="I225" s="68"/>
    </row>
    <row r="226" spans="2:9" s="2" customFormat="1" ht="14.25">
      <c r="B226" s="66"/>
      <c r="C226" s="66"/>
      <c r="D226" s="67"/>
      <c r="E226" s="67"/>
      <c r="F226" s="67"/>
      <c r="G226" s="67"/>
      <c r="H226" s="67"/>
      <c r="I226" s="68"/>
    </row>
    <row r="227" spans="2:9" s="2" customFormat="1" ht="14.25">
      <c r="B227" s="66"/>
      <c r="C227" s="66"/>
      <c r="D227" s="67"/>
      <c r="E227" s="67"/>
      <c r="F227" s="67"/>
      <c r="G227" s="67"/>
      <c r="H227" s="67"/>
      <c r="I227" s="68"/>
    </row>
    <row r="228" spans="2:9" s="2" customFormat="1" ht="14.25">
      <c r="B228" s="66"/>
      <c r="C228" s="66"/>
      <c r="D228" s="67"/>
      <c r="E228" s="67"/>
      <c r="F228" s="67"/>
      <c r="G228" s="67"/>
      <c r="H228" s="67"/>
      <c r="I228" s="68"/>
    </row>
    <row r="229" spans="2:9" s="2" customFormat="1" ht="14.25">
      <c r="B229" s="66"/>
      <c r="C229" s="66"/>
      <c r="D229" s="67"/>
      <c r="E229" s="67"/>
      <c r="F229" s="67"/>
      <c r="G229" s="67"/>
      <c r="H229" s="67"/>
      <c r="I229" s="68"/>
    </row>
    <row r="230" spans="2:9" s="2" customFormat="1" ht="14.25">
      <c r="B230" s="66"/>
      <c r="C230" s="66"/>
      <c r="D230" s="67"/>
      <c r="E230" s="67"/>
      <c r="F230" s="67"/>
      <c r="G230" s="67"/>
      <c r="H230" s="67"/>
      <c r="I230" s="68"/>
    </row>
    <row r="231" spans="2:9" s="2" customFormat="1" ht="14.25">
      <c r="B231" s="66"/>
      <c r="C231" s="66"/>
      <c r="D231" s="67"/>
      <c r="E231" s="67"/>
      <c r="F231" s="67"/>
      <c r="G231" s="67"/>
      <c r="H231" s="67"/>
      <c r="I231" s="68"/>
    </row>
    <row r="232" spans="2:9" s="2" customFormat="1" ht="14.25">
      <c r="B232" s="66"/>
      <c r="C232" s="66"/>
      <c r="D232" s="67"/>
      <c r="E232" s="67"/>
      <c r="F232" s="67"/>
      <c r="G232" s="67"/>
      <c r="H232" s="67"/>
      <c r="I232" s="68"/>
    </row>
    <row r="233" spans="2:9" s="2" customFormat="1" ht="14.25">
      <c r="B233" s="66"/>
      <c r="C233" s="66"/>
      <c r="D233" s="67"/>
      <c r="E233" s="67"/>
      <c r="F233" s="67"/>
      <c r="G233" s="67"/>
      <c r="H233" s="67"/>
      <c r="I233" s="68"/>
    </row>
    <row r="234" spans="2:9" s="2" customFormat="1" ht="14.25">
      <c r="B234" s="66"/>
      <c r="C234" s="66"/>
      <c r="D234" s="67"/>
      <c r="E234" s="67"/>
      <c r="F234" s="67"/>
      <c r="G234" s="67"/>
      <c r="H234" s="67"/>
      <c r="I234" s="68"/>
    </row>
    <row r="235" spans="2:9" s="2" customFormat="1" ht="14.25">
      <c r="B235" s="66"/>
      <c r="C235" s="66"/>
      <c r="D235" s="67"/>
      <c r="E235" s="67"/>
      <c r="F235" s="67"/>
      <c r="G235" s="67"/>
      <c r="H235" s="67"/>
      <c r="I235" s="68"/>
    </row>
    <row r="236" spans="2:9" s="2" customFormat="1" ht="14.25">
      <c r="B236" s="66"/>
      <c r="C236" s="66"/>
      <c r="D236" s="67"/>
      <c r="E236" s="67"/>
      <c r="F236" s="67"/>
      <c r="G236" s="67"/>
      <c r="H236" s="67"/>
      <c r="I236" s="68"/>
    </row>
    <row r="237" spans="2:9" s="2" customFormat="1" ht="14.25">
      <c r="B237" s="66"/>
      <c r="C237" s="66"/>
      <c r="D237" s="67"/>
      <c r="E237" s="67"/>
      <c r="F237" s="67"/>
      <c r="G237" s="67"/>
      <c r="H237" s="67"/>
      <c r="I237" s="68"/>
    </row>
    <row r="238" spans="2:9" s="2" customFormat="1" ht="14.25">
      <c r="B238" s="66"/>
      <c r="C238" s="66"/>
      <c r="D238" s="67"/>
      <c r="E238" s="67"/>
      <c r="F238" s="67"/>
      <c r="G238" s="67"/>
      <c r="H238" s="67"/>
      <c r="I238" s="68"/>
    </row>
    <row r="239" spans="2:9" s="2" customFormat="1" ht="14.25">
      <c r="B239" s="66"/>
      <c r="C239" s="66"/>
      <c r="D239" s="67"/>
      <c r="E239" s="67"/>
      <c r="F239" s="67"/>
      <c r="G239" s="67"/>
      <c r="H239" s="67"/>
      <c r="I239" s="68"/>
    </row>
    <row r="240" spans="2:9" s="2" customFormat="1" ht="14.25">
      <c r="B240" s="66"/>
      <c r="C240" s="66"/>
      <c r="D240" s="67"/>
      <c r="E240" s="67"/>
      <c r="F240" s="67"/>
      <c r="G240" s="67"/>
      <c r="H240" s="67"/>
      <c r="I240" s="68"/>
    </row>
    <row r="241" spans="2:9" s="2" customFormat="1" ht="14.25">
      <c r="B241" s="66"/>
      <c r="C241" s="66"/>
      <c r="D241" s="67"/>
      <c r="E241" s="67"/>
      <c r="F241" s="67"/>
      <c r="G241" s="67"/>
      <c r="H241" s="67"/>
      <c r="I241" s="68"/>
    </row>
    <row r="242" spans="2:9" s="2" customFormat="1" ht="14.25">
      <c r="B242" s="66"/>
      <c r="C242" s="66"/>
      <c r="D242" s="67"/>
      <c r="E242" s="67"/>
      <c r="F242" s="67"/>
      <c r="G242" s="67"/>
      <c r="H242" s="67"/>
      <c r="I242" s="68"/>
    </row>
    <row r="243" spans="2:9" s="2" customFormat="1" ht="14.25">
      <c r="B243" s="66"/>
      <c r="C243" s="66"/>
      <c r="D243" s="67"/>
      <c r="E243" s="67"/>
      <c r="F243" s="67"/>
      <c r="G243" s="67"/>
      <c r="H243" s="67"/>
      <c r="I243" s="68"/>
    </row>
    <row r="244" spans="2:9" s="2" customFormat="1" ht="14.25">
      <c r="B244" s="66"/>
      <c r="C244" s="66"/>
      <c r="D244" s="67"/>
      <c r="E244" s="67"/>
      <c r="F244" s="67"/>
      <c r="G244" s="67"/>
      <c r="H244" s="67"/>
      <c r="I244" s="68"/>
    </row>
    <row r="245" spans="2:9" s="2" customFormat="1" ht="14.25">
      <c r="B245" s="66"/>
      <c r="C245" s="66"/>
      <c r="D245" s="67"/>
      <c r="E245" s="67"/>
      <c r="F245" s="67"/>
      <c r="G245" s="67"/>
      <c r="H245" s="67"/>
      <c r="I245" s="68"/>
    </row>
    <row r="246" spans="2:9" s="2" customFormat="1" ht="14.25">
      <c r="B246" s="66"/>
      <c r="C246" s="66"/>
      <c r="D246" s="67"/>
      <c r="E246" s="67"/>
      <c r="F246" s="67"/>
      <c r="G246" s="67"/>
      <c r="H246" s="67"/>
      <c r="I246" s="68"/>
    </row>
    <row r="247" spans="2:9" s="2" customFormat="1" ht="14.25">
      <c r="B247" s="66"/>
      <c r="C247" s="66"/>
      <c r="D247" s="67"/>
      <c r="E247" s="67"/>
      <c r="F247" s="67"/>
      <c r="G247" s="67"/>
      <c r="H247" s="67"/>
      <c r="I247" s="68"/>
    </row>
    <row r="248" spans="2:9" s="2" customFormat="1" ht="14.25">
      <c r="B248" s="66"/>
      <c r="C248" s="66"/>
      <c r="D248" s="67"/>
      <c r="E248" s="67"/>
      <c r="F248" s="67"/>
      <c r="G248" s="67"/>
      <c r="H248" s="67"/>
      <c r="I248" s="68"/>
    </row>
    <row r="249" spans="2:9" s="2" customFormat="1" ht="14.25">
      <c r="B249" s="66"/>
      <c r="C249" s="66"/>
      <c r="D249" s="67"/>
      <c r="E249" s="67"/>
      <c r="F249" s="67"/>
      <c r="G249" s="67"/>
      <c r="H249" s="67"/>
      <c r="I249" s="68"/>
    </row>
    <row r="250" spans="2:9" s="2" customFormat="1" ht="14.25">
      <c r="B250" s="66"/>
      <c r="C250" s="66"/>
      <c r="D250" s="67"/>
      <c r="E250" s="67"/>
      <c r="F250" s="67"/>
      <c r="G250" s="67"/>
      <c r="H250" s="67"/>
      <c r="I250" s="68"/>
    </row>
    <row r="251" spans="2:9" s="2" customFormat="1" ht="14.25">
      <c r="B251" s="66"/>
      <c r="C251" s="66"/>
      <c r="D251" s="67"/>
      <c r="E251" s="67"/>
      <c r="F251" s="67"/>
      <c r="G251" s="67"/>
      <c r="H251" s="67"/>
      <c r="I251" s="68"/>
    </row>
    <row r="252" spans="2:9" s="2" customFormat="1" ht="14.25">
      <c r="B252" s="66"/>
      <c r="C252" s="66"/>
      <c r="D252" s="67"/>
      <c r="E252" s="67"/>
      <c r="F252" s="67"/>
      <c r="G252" s="67"/>
      <c r="H252" s="67"/>
      <c r="I252" s="68"/>
    </row>
    <row r="253" spans="2:9" s="2" customFormat="1" ht="14.25">
      <c r="B253" s="66"/>
      <c r="C253" s="66"/>
      <c r="D253" s="67"/>
      <c r="E253" s="67"/>
      <c r="F253" s="67"/>
      <c r="G253" s="67"/>
      <c r="H253" s="67"/>
      <c r="I253" s="68"/>
    </row>
    <row r="254" spans="2:9" s="2" customFormat="1" ht="14.25">
      <c r="B254" s="66"/>
      <c r="C254" s="66"/>
      <c r="D254" s="67"/>
      <c r="E254" s="67"/>
      <c r="F254" s="67"/>
      <c r="G254" s="67"/>
      <c r="H254" s="67"/>
      <c r="I254" s="68"/>
    </row>
    <row r="255" spans="2:9" s="2" customFormat="1" ht="14.25">
      <c r="B255" s="66"/>
      <c r="C255" s="66"/>
      <c r="D255" s="67"/>
      <c r="E255" s="67"/>
      <c r="F255" s="67"/>
      <c r="G255" s="67"/>
      <c r="H255" s="67"/>
      <c r="I255" s="68"/>
    </row>
    <row r="256" spans="2:9" s="2" customFormat="1" ht="14.25">
      <c r="B256" s="66"/>
      <c r="C256" s="66"/>
      <c r="D256" s="67"/>
      <c r="E256" s="67"/>
      <c r="F256" s="67"/>
      <c r="G256" s="67"/>
      <c r="H256" s="67"/>
      <c r="I256" s="68"/>
    </row>
    <row r="257" spans="2:9" s="2" customFormat="1" ht="14.25">
      <c r="B257" s="66"/>
      <c r="C257" s="66"/>
      <c r="D257" s="67"/>
      <c r="E257" s="67"/>
      <c r="F257" s="67"/>
      <c r="G257" s="67"/>
      <c r="H257" s="67"/>
      <c r="I257" s="68"/>
    </row>
    <row r="258" spans="2:9" s="2" customFormat="1" ht="14.25">
      <c r="B258" s="66"/>
      <c r="C258" s="66"/>
      <c r="D258" s="67"/>
      <c r="E258" s="67"/>
      <c r="F258" s="67"/>
      <c r="G258" s="67"/>
      <c r="H258" s="67"/>
      <c r="I258" s="68"/>
    </row>
    <row r="259" spans="2:9" s="2" customFormat="1" ht="14.25">
      <c r="B259" s="66"/>
      <c r="C259" s="66"/>
      <c r="D259" s="67"/>
      <c r="E259" s="67"/>
      <c r="F259" s="67"/>
      <c r="G259" s="67"/>
      <c r="H259" s="67"/>
      <c r="I259" s="68"/>
    </row>
    <row r="260" spans="2:9" s="2" customFormat="1" ht="14.25">
      <c r="B260" s="66"/>
      <c r="C260" s="66"/>
      <c r="D260" s="67"/>
      <c r="E260" s="67"/>
      <c r="F260" s="67"/>
      <c r="G260" s="67"/>
      <c r="H260" s="67"/>
      <c r="I260" s="68"/>
    </row>
    <row r="261" spans="2:9" s="2" customFormat="1" ht="14.25">
      <c r="B261" s="66"/>
      <c r="C261" s="66"/>
      <c r="D261" s="67"/>
      <c r="E261" s="67"/>
      <c r="F261" s="67"/>
      <c r="G261" s="67"/>
      <c r="H261" s="67"/>
      <c r="I261" s="68"/>
    </row>
    <row r="262" spans="2:9" s="2" customFormat="1" ht="14.25">
      <c r="B262" s="66"/>
      <c r="C262" s="66"/>
      <c r="D262" s="67"/>
      <c r="E262" s="67"/>
      <c r="F262" s="67"/>
      <c r="G262" s="67"/>
      <c r="H262" s="67"/>
      <c r="I262" s="68"/>
    </row>
    <row r="263" spans="2:9" s="2" customFormat="1" ht="14.25">
      <c r="B263" s="66"/>
      <c r="C263" s="66"/>
      <c r="D263" s="67"/>
      <c r="E263" s="67"/>
      <c r="F263" s="67"/>
      <c r="G263" s="67"/>
      <c r="H263" s="67"/>
      <c r="I263" s="68"/>
    </row>
    <row r="264" spans="2:9" s="2" customFormat="1" ht="14.25">
      <c r="B264" s="66"/>
      <c r="C264" s="66"/>
      <c r="D264" s="67"/>
      <c r="E264" s="67"/>
      <c r="F264" s="67"/>
      <c r="G264" s="67"/>
      <c r="H264" s="67"/>
      <c r="I264" s="68"/>
    </row>
    <row r="265" spans="2:9" s="2" customFormat="1" ht="14.25">
      <c r="B265" s="66"/>
      <c r="C265" s="66"/>
      <c r="D265" s="67"/>
      <c r="E265" s="67"/>
      <c r="F265" s="67"/>
      <c r="G265" s="67"/>
      <c r="H265" s="67"/>
      <c r="I265" s="68"/>
    </row>
    <row r="266" spans="2:9" s="2" customFormat="1" ht="14.25">
      <c r="B266" s="66"/>
      <c r="C266" s="66"/>
      <c r="D266" s="67"/>
      <c r="E266" s="67"/>
      <c r="F266" s="67"/>
      <c r="G266" s="67"/>
      <c r="H266" s="67"/>
      <c r="I266" s="68"/>
    </row>
    <row r="267" spans="2:9" s="2" customFormat="1" ht="14.25">
      <c r="B267" s="66"/>
      <c r="C267" s="66"/>
      <c r="D267" s="67"/>
      <c r="E267" s="67"/>
      <c r="F267" s="67"/>
      <c r="G267" s="67"/>
      <c r="H267" s="67"/>
      <c r="I267" s="68"/>
    </row>
    <row r="268" spans="2:9" s="2" customFormat="1" ht="14.25">
      <c r="B268" s="66"/>
      <c r="C268" s="66"/>
      <c r="D268" s="67"/>
      <c r="E268" s="67"/>
      <c r="F268" s="67"/>
      <c r="G268" s="67"/>
      <c r="H268" s="67"/>
      <c r="I268" s="68"/>
    </row>
    <row r="269" spans="2:9" s="2" customFormat="1" ht="14.25">
      <c r="B269" s="66"/>
      <c r="C269" s="66"/>
      <c r="D269" s="67"/>
      <c r="E269" s="67"/>
      <c r="F269" s="67"/>
      <c r="G269" s="67"/>
      <c r="H269" s="67"/>
      <c r="I269" s="68"/>
    </row>
    <row r="270" spans="2:9" s="2" customFormat="1" ht="14.25">
      <c r="B270" s="66"/>
      <c r="C270" s="66"/>
      <c r="D270" s="67"/>
      <c r="E270" s="67"/>
      <c r="F270" s="67"/>
      <c r="G270" s="67"/>
      <c r="H270" s="67"/>
      <c r="I270" s="68"/>
    </row>
    <row r="271" spans="2:9" s="2" customFormat="1" ht="14.25">
      <c r="B271" s="66"/>
      <c r="C271" s="66"/>
      <c r="D271" s="67"/>
      <c r="E271" s="67"/>
      <c r="F271" s="67"/>
      <c r="G271" s="67"/>
      <c r="H271" s="67"/>
      <c r="I271" s="68"/>
    </row>
    <row r="272" spans="2:9" s="2" customFormat="1" ht="14.25">
      <c r="B272" s="66"/>
      <c r="C272" s="66"/>
      <c r="D272" s="67"/>
      <c r="E272" s="67"/>
      <c r="F272" s="67"/>
      <c r="G272" s="67"/>
      <c r="H272" s="67"/>
      <c r="I272" s="68"/>
    </row>
    <row r="273" spans="2:9" s="2" customFormat="1" ht="14.25">
      <c r="B273" s="66"/>
      <c r="C273" s="66"/>
      <c r="D273" s="67"/>
      <c r="E273" s="67"/>
      <c r="F273" s="67"/>
      <c r="G273" s="67"/>
      <c r="H273" s="67"/>
      <c r="I273" s="68"/>
    </row>
    <row r="274" spans="2:9" s="2" customFormat="1" ht="14.25">
      <c r="B274" s="66"/>
      <c r="C274" s="66"/>
      <c r="D274" s="67"/>
      <c r="E274" s="67"/>
      <c r="F274" s="67"/>
      <c r="G274" s="67"/>
      <c r="H274" s="67"/>
      <c r="I274" s="68"/>
    </row>
    <row r="275" spans="2:9" s="2" customFormat="1" ht="14.25">
      <c r="B275" s="66"/>
      <c r="C275" s="66"/>
      <c r="D275" s="67"/>
      <c r="E275" s="67"/>
      <c r="F275" s="67"/>
      <c r="G275" s="67"/>
      <c r="H275" s="67"/>
      <c r="I275" s="68"/>
    </row>
    <row r="276" spans="2:9" s="2" customFormat="1" ht="14.25">
      <c r="B276" s="66"/>
      <c r="C276" s="66"/>
      <c r="D276" s="67"/>
      <c r="E276" s="67"/>
      <c r="F276" s="67"/>
      <c r="G276" s="67"/>
      <c r="H276" s="67"/>
      <c r="I276" s="68"/>
    </row>
    <row r="277" spans="2:9" s="2" customFormat="1" ht="14.25">
      <c r="B277" s="66"/>
      <c r="C277" s="66"/>
      <c r="D277" s="67"/>
      <c r="E277" s="67"/>
      <c r="F277" s="67"/>
      <c r="G277" s="67"/>
      <c r="H277" s="67"/>
      <c r="I277" s="68"/>
    </row>
    <row r="278" spans="2:9" s="2" customFormat="1" ht="14.25">
      <c r="B278" s="66"/>
      <c r="C278" s="66"/>
      <c r="D278" s="67"/>
      <c r="E278" s="67"/>
      <c r="F278" s="67"/>
      <c r="G278" s="67"/>
      <c r="H278" s="67"/>
      <c r="I278" s="68"/>
    </row>
    <row r="279" spans="2:9" s="2" customFormat="1" ht="14.25">
      <c r="B279" s="66"/>
      <c r="C279" s="66"/>
      <c r="D279" s="67"/>
      <c r="E279" s="67"/>
      <c r="F279" s="67"/>
      <c r="G279" s="67"/>
      <c r="H279" s="67"/>
      <c r="I279" s="68"/>
    </row>
    <row r="280" spans="2:9" s="2" customFormat="1" ht="14.25">
      <c r="B280" s="66"/>
      <c r="C280" s="66"/>
      <c r="D280" s="67"/>
      <c r="E280" s="67"/>
      <c r="F280" s="67"/>
      <c r="G280" s="67"/>
      <c r="H280" s="67"/>
      <c r="I280" s="68"/>
    </row>
    <row r="281" spans="2:9" s="2" customFormat="1" ht="14.25">
      <c r="B281" s="66"/>
      <c r="C281" s="66"/>
      <c r="D281" s="67"/>
      <c r="E281" s="67"/>
      <c r="F281" s="67"/>
      <c r="G281" s="67"/>
      <c r="H281" s="67"/>
      <c r="I281" s="68"/>
    </row>
    <row r="282" spans="2:9" s="2" customFormat="1" ht="14.25">
      <c r="B282" s="66"/>
      <c r="C282" s="66"/>
      <c r="D282" s="67"/>
      <c r="E282" s="67"/>
      <c r="F282" s="67"/>
      <c r="G282" s="67"/>
      <c r="H282" s="67"/>
      <c r="I282" s="68"/>
    </row>
    <row r="283" spans="2:9" s="2" customFormat="1" ht="14.25">
      <c r="B283" s="66"/>
      <c r="C283" s="66"/>
      <c r="D283" s="67"/>
      <c r="E283" s="67"/>
      <c r="F283" s="67"/>
      <c r="G283" s="67"/>
      <c r="H283" s="67"/>
      <c r="I283" s="68"/>
    </row>
    <row r="284" spans="2:9" s="2" customFormat="1" ht="14.25">
      <c r="B284" s="66"/>
      <c r="C284" s="66"/>
      <c r="D284" s="67"/>
      <c r="E284" s="67"/>
      <c r="F284" s="67"/>
      <c r="G284" s="67"/>
      <c r="H284" s="67"/>
      <c r="I284" s="68"/>
    </row>
    <row r="285" spans="2:9" s="2" customFormat="1" ht="14.25">
      <c r="B285" s="66"/>
      <c r="C285" s="66"/>
      <c r="D285" s="67"/>
      <c r="E285" s="67"/>
      <c r="F285" s="67"/>
      <c r="G285" s="67"/>
      <c r="H285" s="67"/>
      <c r="I285" s="68"/>
    </row>
    <row r="286" spans="2:9" s="2" customFormat="1" ht="14.25">
      <c r="B286" s="66"/>
      <c r="C286" s="66"/>
      <c r="D286" s="67"/>
      <c r="E286" s="67"/>
      <c r="F286" s="67"/>
      <c r="G286" s="67"/>
      <c r="H286" s="67"/>
      <c r="I286" s="68"/>
    </row>
    <row r="287" spans="2:9" s="2" customFormat="1" ht="14.25">
      <c r="B287" s="66"/>
      <c r="C287" s="66"/>
      <c r="D287" s="67"/>
      <c r="E287" s="67"/>
      <c r="F287" s="67"/>
      <c r="G287" s="67"/>
      <c r="H287" s="67"/>
      <c r="I287" s="68"/>
    </row>
    <row r="288" spans="2:9" s="2" customFormat="1" ht="14.25">
      <c r="B288" s="66"/>
      <c r="C288" s="66"/>
      <c r="D288" s="67"/>
      <c r="E288" s="67"/>
      <c r="F288" s="67"/>
      <c r="G288" s="67"/>
      <c r="H288" s="67"/>
      <c r="I288" s="68"/>
    </row>
    <row r="289" spans="2:9" s="2" customFormat="1" ht="14.25">
      <c r="B289" s="66"/>
      <c r="C289" s="66"/>
      <c r="D289" s="67"/>
      <c r="E289" s="67"/>
      <c r="F289" s="67"/>
      <c r="G289" s="67"/>
      <c r="H289" s="67"/>
      <c r="I289" s="68"/>
    </row>
    <row r="290" spans="2:9" s="2" customFormat="1" ht="14.25">
      <c r="B290" s="66"/>
      <c r="C290" s="66"/>
      <c r="D290" s="67"/>
      <c r="E290" s="67"/>
      <c r="F290" s="67"/>
      <c r="G290" s="67"/>
      <c r="H290" s="67"/>
      <c r="I290" s="68"/>
    </row>
    <row r="291" spans="2:9" s="2" customFormat="1" ht="14.25">
      <c r="B291" s="66"/>
      <c r="C291" s="66"/>
      <c r="D291" s="67"/>
      <c r="E291" s="67"/>
      <c r="F291" s="67"/>
      <c r="G291" s="67"/>
      <c r="H291" s="67"/>
      <c r="I291" s="68"/>
    </row>
    <row r="292" spans="2:9" s="2" customFormat="1" ht="14.25">
      <c r="B292" s="66"/>
      <c r="C292" s="66"/>
      <c r="D292" s="67"/>
      <c r="E292" s="67"/>
      <c r="F292" s="67"/>
      <c r="G292" s="67"/>
      <c r="H292" s="67"/>
      <c r="I292" s="68"/>
    </row>
    <row r="293" spans="2:9" s="2" customFormat="1" ht="14.25">
      <c r="B293" s="66"/>
      <c r="C293" s="66"/>
      <c r="D293" s="67"/>
      <c r="E293" s="67"/>
      <c r="F293" s="67"/>
      <c r="G293" s="67"/>
      <c r="H293" s="67"/>
      <c r="I293" s="68"/>
    </row>
    <row r="294" spans="2:9" s="2" customFormat="1" ht="14.25">
      <c r="B294" s="66"/>
      <c r="C294" s="66"/>
      <c r="D294" s="67"/>
      <c r="E294" s="67"/>
      <c r="F294" s="67"/>
      <c r="G294" s="67"/>
      <c r="H294" s="67"/>
      <c r="I294" s="68"/>
    </row>
    <row r="295" spans="2:9" s="2" customFormat="1" ht="14.25">
      <c r="B295" s="66"/>
      <c r="C295" s="66"/>
      <c r="D295" s="67"/>
      <c r="E295" s="67"/>
      <c r="F295" s="67"/>
      <c r="G295" s="67"/>
      <c r="H295" s="67"/>
      <c r="I295" s="68"/>
    </row>
    <row r="296" spans="2:9" s="2" customFormat="1" ht="14.25">
      <c r="B296" s="66"/>
      <c r="C296" s="66"/>
      <c r="D296" s="67"/>
      <c r="E296" s="67"/>
      <c r="F296" s="67"/>
      <c r="G296" s="67"/>
      <c r="H296" s="67"/>
      <c r="I296" s="68"/>
    </row>
    <row r="297" spans="2:9" s="2" customFormat="1" ht="14.25">
      <c r="B297" s="66"/>
      <c r="C297" s="66"/>
      <c r="D297" s="67"/>
      <c r="E297" s="67"/>
      <c r="F297" s="67"/>
      <c r="G297" s="67"/>
      <c r="H297" s="67"/>
      <c r="I297" s="68"/>
    </row>
    <row r="298" spans="2:9" s="2" customFormat="1" ht="14.25">
      <c r="B298" s="66"/>
      <c r="C298" s="66"/>
      <c r="D298" s="67"/>
      <c r="E298" s="67"/>
      <c r="F298" s="67"/>
      <c r="G298" s="67"/>
      <c r="H298" s="67"/>
      <c r="I298" s="68"/>
    </row>
    <row r="299" spans="2:9" s="2" customFormat="1" ht="14.25">
      <c r="B299" s="66"/>
      <c r="C299" s="66"/>
      <c r="D299" s="67"/>
      <c r="E299" s="67"/>
      <c r="F299" s="67"/>
      <c r="G299" s="67"/>
      <c r="H299" s="67"/>
      <c r="I299" s="68"/>
    </row>
    <row r="300" spans="2:9" s="2" customFormat="1" ht="14.25">
      <c r="B300" s="66"/>
      <c r="C300" s="66"/>
      <c r="D300" s="67"/>
      <c r="E300" s="67"/>
      <c r="F300" s="67"/>
      <c r="G300" s="67"/>
      <c r="H300" s="67"/>
      <c r="I300" s="68"/>
    </row>
    <row r="301" spans="2:9" s="2" customFormat="1" ht="14.25">
      <c r="B301" s="66"/>
      <c r="C301" s="66"/>
      <c r="D301" s="67"/>
      <c r="E301" s="67"/>
      <c r="F301" s="67"/>
      <c r="G301" s="67"/>
      <c r="H301" s="67"/>
      <c r="I301" s="68"/>
    </row>
    <row r="302" spans="2:9" s="2" customFormat="1" ht="14.25">
      <c r="B302" s="66"/>
      <c r="C302" s="66"/>
      <c r="D302" s="67"/>
      <c r="E302" s="67"/>
      <c r="F302" s="67"/>
      <c r="G302" s="67"/>
      <c r="H302" s="67"/>
      <c r="I302" s="68"/>
    </row>
    <row r="303" spans="2:9" s="2" customFormat="1" ht="14.25">
      <c r="B303" s="66"/>
      <c r="C303" s="66"/>
      <c r="D303" s="67"/>
      <c r="E303" s="67"/>
      <c r="F303" s="67"/>
      <c r="G303" s="67"/>
      <c r="H303" s="67"/>
      <c r="I303" s="68"/>
    </row>
    <row r="304" spans="2:9" s="2" customFormat="1" ht="14.25">
      <c r="B304" s="66"/>
      <c r="C304" s="66"/>
      <c r="D304" s="67"/>
      <c r="E304" s="67"/>
      <c r="F304" s="67"/>
      <c r="G304" s="67"/>
      <c r="H304" s="67"/>
      <c r="I304" s="68"/>
    </row>
    <row r="305" spans="2:9" s="2" customFormat="1" ht="14.25">
      <c r="B305" s="66"/>
      <c r="C305" s="66"/>
      <c r="D305" s="67"/>
      <c r="E305" s="67"/>
      <c r="F305" s="67"/>
      <c r="G305" s="67"/>
      <c r="H305" s="67"/>
      <c r="I305" s="68"/>
    </row>
    <row r="306" spans="2:9" s="2" customFormat="1" ht="14.25">
      <c r="B306" s="66"/>
      <c r="C306" s="66"/>
      <c r="D306" s="67"/>
      <c r="E306" s="67"/>
      <c r="F306" s="67"/>
      <c r="G306" s="67"/>
      <c r="H306" s="67"/>
      <c r="I306" s="68"/>
    </row>
    <row r="307" spans="2:9" s="2" customFormat="1" ht="14.25">
      <c r="B307" s="66"/>
      <c r="C307" s="66"/>
      <c r="D307" s="67"/>
      <c r="E307" s="67"/>
      <c r="F307" s="67"/>
      <c r="G307" s="67"/>
      <c r="H307" s="67"/>
      <c r="I307" s="68"/>
    </row>
    <row r="308" spans="2:9" s="2" customFormat="1" ht="14.25">
      <c r="B308" s="66"/>
      <c r="C308" s="66"/>
      <c r="D308" s="67"/>
      <c r="E308" s="67"/>
      <c r="F308" s="67"/>
      <c r="G308" s="67"/>
      <c r="H308" s="67"/>
      <c r="I308" s="68"/>
    </row>
    <row r="309" spans="2:9" s="2" customFormat="1" ht="14.25">
      <c r="B309" s="66"/>
      <c r="C309" s="66"/>
      <c r="D309" s="67"/>
      <c r="E309" s="67"/>
      <c r="F309" s="67"/>
      <c r="G309" s="67"/>
      <c r="H309" s="67"/>
      <c r="I309" s="68"/>
    </row>
    <row r="310" spans="2:9" s="2" customFormat="1" ht="14.25">
      <c r="B310" s="66"/>
      <c r="C310" s="66"/>
      <c r="D310" s="67"/>
      <c r="E310" s="67"/>
      <c r="F310" s="67"/>
      <c r="G310" s="67"/>
      <c r="H310" s="67"/>
      <c r="I310" s="68"/>
    </row>
    <row r="311" spans="2:9" s="2" customFormat="1" ht="14.25">
      <c r="B311" s="66"/>
      <c r="C311" s="66"/>
      <c r="D311" s="67"/>
      <c r="E311" s="67"/>
      <c r="F311" s="67"/>
      <c r="G311" s="67"/>
      <c r="H311" s="67"/>
      <c r="I311" s="68"/>
    </row>
    <row r="312" spans="2:9" s="2" customFormat="1" ht="14.25">
      <c r="B312" s="66"/>
      <c r="C312" s="66"/>
      <c r="D312" s="67"/>
      <c r="E312" s="67"/>
      <c r="F312" s="67"/>
      <c r="G312" s="67"/>
      <c r="H312" s="67"/>
      <c r="I312" s="68"/>
    </row>
    <row r="313" spans="2:9" s="2" customFormat="1" ht="14.25">
      <c r="B313" s="66"/>
      <c r="C313" s="66"/>
      <c r="D313" s="67"/>
      <c r="E313" s="67"/>
      <c r="F313" s="67"/>
      <c r="G313" s="67"/>
      <c r="H313" s="67"/>
      <c r="I313" s="68"/>
    </row>
    <row r="314" spans="2:9" s="2" customFormat="1" ht="14.25">
      <c r="B314" s="66"/>
      <c r="C314" s="66"/>
      <c r="D314" s="67"/>
      <c r="E314" s="67"/>
      <c r="F314" s="67"/>
      <c r="G314" s="67"/>
      <c r="H314" s="67"/>
      <c r="I314" s="68"/>
    </row>
    <row r="315" spans="2:9" s="2" customFormat="1" ht="14.25">
      <c r="B315" s="66"/>
      <c r="C315" s="66"/>
      <c r="D315" s="67"/>
      <c r="E315" s="67"/>
      <c r="F315" s="67"/>
      <c r="G315" s="67"/>
      <c r="H315" s="67"/>
      <c r="I315" s="68"/>
    </row>
    <row r="316" spans="2:9" s="2" customFormat="1" ht="14.25">
      <c r="B316" s="66"/>
      <c r="C316" s="66"/>
      <c r="D316" s="67"/>
      <c r="E316" s="67"/>
      <c r="F316" s="67"/>
      <c r="G316" s="67"/>
      <c r="H316" s="67"/>
      <c r="I316" s="68"/>
    </row>
    <row r="317" spans="2:9" s="2" customFormat="1" ht="14.25">
      <c r="B317" s="66"/>
      <c r="C317" s="66"/>
      <c r="D317" s="67"/>
      <c r="E317" s="67"/>
      <c r="F317" s="67"/>
      <c r="G317" s="67"/>
      <c r="H317" s="67"/>
      <c r="I317" s="68"/>
    </row>
    <row r="318" spans="2:9" s="2" customFormat="1" ht="14.25">
      <c r="B318" s="66"/>
      <c r="C318" s="66"/>
      <c r="D318" s="67"/>
      <c r="E318" s="67"/>
      <c r="F318" s="67"/>
      <c r="G318" s="67"/>
      <c r="H318" s="67"/>
      <c r="I318" s="68"/>
    </row>
    <row r="319" spans="2:9" s="2" customFormat="1" ht="14.25">
      <c r="B319" s="66"/>
      <c r="C319" s="66"/>
      <c r="D319" s="67"/>
      <c r="E319" s="67"/>
      <c r="F319" s="67"/>
      <c r="G319" s="67"/>
      <c r="H319" s="67"/>
      <c r="I319" s="68"/>
    </row>
    <row r="320" spans="2:9" s="2" customFormat="1" ht="14.25">
      <c r="B320" s="66"/>
      <c r="C320" s="66"/>
      <c r="D320" s="67"/>
      <c r="E320" s="67"/>
      <c r="F320" s="67"/>
      <c r="G320" s="67"/>
      <c r="H320" s="67"/>
      <c r="I320" s="68"/>
    </row>
    <row r="321" spans="2:9" s="2" customFormat="1" ht="14.25">
      <c r="B321" s="66"/>
      <c r="C321" s="66"/>
      <c r="D321" s="67"/>
      <c r="E321" s="67"/>
      <c r="F321" s="67"/>
      <c r="G321" s="67"/>
      <c r="H321" s="67"/>
      <c r="I321" s="68"/>
    </row>
    <row r="322" spans="2:9" s="2" customFormat="1" ht="14.25">
      <c r="B322" s="66"/>
      <c r="C322" s="66"/>
      <c r="D322" s="67"/>
      <c r="E322" s="67"/>
      <c r="F322" s="67"/>
      <c r="G322" s="67"/>
      <c r="H322" s="67"/>
      <c r="I322" s="68"/>
    </row>
    <row r="323" spans="2:9" s="2" customFormat="1" ht="14.25">
      <c r="B323" s="66"/>
      <c r="C323" s="66"/>
      <c r="D323" s="67"/>
      <c r="E323" s="67"/>
      <c r="F323" s="67"/>
      <c r="G323" s="67"/>
      <c r="H323" s="67"/>
      <c r="I323" s="68"/>
    </row>
    <row r="324" spans="2:9" s="2" customFormat="1" ht="14.25">
      <c r="B324" s="66"/>
      <c r="C324" s="66"/>
      <c r="D324" s="67"/>
      <c r="E324" s="67"/>
      <c r="F324" s="67"/>
      <c r="G324" s="67"/>
      <c r="H324" s="67"/>
      <c r="I324" s="68"/>
    </row>
    <row r="325" spans="2:9" s="2" customFormat="1" ht="14.25">
      <c r="B325" s="66"/>
      <c r="C325" s="66"/>
      <c r="D325" s="67"/>
      <c r="E325" s="67"/>
      <c r="F325" s="67"/>
      <c r="G325" s="67"/>
      <c r="H325" s="67"/>
      <c r="I325" s="68"/>
    </row>
    <row r="326" spans="2:9" s="2" customFormat="1" ht="14.25">
      <c r="B326" s="66"/>
      <c r="C326" s="66"/>
      <c r="D326" s="67"/>
      <c r="E326" s="67"/>
      <c r="F326" s="67"/>
      <c r="G326" s="67"/>
      <c r="H326" s="67"/>
      <c r="I326" s="68"/>
    </row>
    <row r="327" spans="2:9" s="2" customFormat="1" ht="14.25">
      <c r="B327" s="66"/>
      <c r="C327" s="66"/>
      <c r="D327" s="67"/>
      <c r="E327" s="67"/>
      <c r="F327" s="67"/>
      <c r="G327" s="67"/>
      <c r="H327" s="67"/>
      <c r="I327" s="68"/>
    </row>
    <row r="328" spans="2:9" s="2" customFormat="1" ht="14.25">
      <c r="B328" s="66"/>
      <c r="C328" s="66"/>
      <c r="D328" s="67"/>
      <c r="E328" s="67"/>
      <c r="F328" s="67"/>
      <c r="G328" s="67"/>
      <c r="H328" s="67"/>
      <c r="I328" s="68"/>
    </row>
    <row r="329" spans="2:9" s="2" customFormat="1" ht="14.25">
      <c r="B329" s="66"/>
      <c r="C329" s="66"/>
      <c r="D329" s="67"/>
      <c r="E329" s="67"/>
      <c r="F329" s="67"/>
      <c r="G329" s="67"/>
      <c r="H329" s="67"/>
      <c r="I329" s="68"/>
    </row>
    <row r="330" spans="2:9" s="2" customFormat="1" ht="14.25">
      <c r="B330" s="66"/>
      <c r="C330" s="66"/>
      <c r="D330" s="67"/>
      <c r="E330" s="67"/>
      <c r="F330" s="67"/>
      <c r="G330" s="67"/>
      <c r="H330" s="67"/>
      <c r="I330" s="68"/>
    </row>
    <row r="331" spans="2:9" s="2" customFormat="1" ht="14.25">
      <c r="B331" s="66"/>
      <c r="C331" s="66"/>
      <c r="D331" s="67"/>
      <c r="E331" s="67"/>
      <c r="F331" s="67"/>
      <c r="G331" s="67"/>
      <c r="H331" s="67"/>
      <c r="I331" s="68"/>
    </row>
    <row r="332" spans="2:9" s="2" customFormat="1" ht="14.25">
      <c r="B332" s="66"/>
      <c r="C332" s="66"/>
      <c r="D332" s="67"/>
      <c r="E332" s="67"/>
      <c r="F332" s="67"/>
      <c r="G332" s="67"/>
      <c r="H332" s="67"/>
      <c r="I332" s="68"/>
    </row>
  </sheetData>
  <sheetProtection/>
  <mergeCells count="47">
    <mergeCell ref="B62:B63"/>
    <mergeCell ref="F62:F63"/>
    <mergeCell ref="B45:C45"/>
    <mergeCell ref="B54:C54"/>
    <mergeCell ref="B55:B57"/>
    <mergeCell ref="I55:I57"/>
    <mergeCell ref="B46:C46"/>
    <mergeCell ref="B47:B49"/>
    <mergeCell ref="I47:I49"/>
    <mergeCell ref="B50:C50"/>
    <mergeCell ref="B51:B53"/>
    <mergeCell ref="I51:I53"/>
    <mergeCell ref="I40:I42"/>
    <mergeCell ref="B43:C43"/>
    <mergeCell ref="B44:C44"/>
    <mergeCell ref="B39:C39"/>
    <mergeCell ref="B40:B42"/>
    <mergeCell ref="B21:C21"/>
    <mergeCell ref="B22:C22"/>
    <mergeCell ref="I36:I38"/>
    <mergeCell ref="B24:C24"/>
    <mergeCell ref="B25:B27"/>
    <mergeCell ref="I25:I27"/>
    <mergeCell ref="B28:C28"/>
    <mergeCell ref="B29:B31"/>
    <mergeCell ref="I29:I31"/>
    <mergeCell ref="B23:C23"/>
    <mergeCell ref="B32:C32"/>
    <mergeCell ref="B33:C33"/>
    <mergeCell ref="B34:C34"/>
    <mergeCell ref="B35:C35"/>
    <mergeCell ref="B36:B38"/>
    <mergeCell ref="B17:C17"/>
    <mergeCell ref="B18:B20"/>
    <mergeCell ref="I14:I16"/>
    <mergeCell ref="B2:I2"/>
    <mergeCell ref="B3:I3"/>
    <mergeCell ref="B5:C5"/>
    <mergeCell ref="B6:C6"/>
    <mergeCell ref="B7:B9"/>
    <mergeCell ref="I7:I9"/>
    <mergeCell ref="B10:C10"/>
    <mergeCell ref="B11:C11"/>
    <mergeCell ref="B12:C12"/>
    <mergeCell ref="B13:C13"/>
    <mergeCell ref="B14:B16"/>
    <mergeCell ref="I18:I20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2022-09-28T08:38:16Z</dcterms:modified>
  <cp:category/>
  <cp:version/>
  <cp:contentType/>
  <cp:contentStatus/>
</cp:coreProperties>
</file>